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BE69B6AC-744A-405C-B477-F496848DCEAC}"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3" r:id="rId2"/>
    <sheet name="textos" sheetId="2" r:id="rId3"/>
  </sheets>
  <definedNames>
    <definedName name="_xlnm._FilterDatabase" localSheetId="0" hidden="1">questoes!$A$1:$U$2913</definedName>
  </definedNames>
  <calcPr calcId="191029"/>
  <pivotCaches>
    <pivotCache cacheId="4"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802" i="1" l="1"/>
  <c r="K1802" i="1"/>
  <c r="J1802" i="1"/>
</calcChain>
</file>

<file path=xl/sharedStrings.xml><?xml version="1.0" encoding="utf-8"?>
<sst xmlns="http://schemas.openxmlformats.org/spreadsheetml/2006/main" count="41953" uniqueCount="16696">
  <si>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</si>
  <si>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</si>
  <si>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</si>
  <si>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</si>
  <si>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</si>
  <si>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</si>
  <si>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</si>
  <si>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</si>
  <si>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</si>
  <si>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</si>
  <si>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</si>
  <si>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</si>
  <si>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</si>
  <si>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</si>
  <si>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</si>
  <si>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</si>
  <si>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</si>
  <si>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</si>
  <si>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</si>
  <si>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</si>
  <si>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</si>
  <si>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</si>
  <si>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</si>
  <si>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</si>
  <si>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</si>
  <si>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</si>
  <si>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Ortografia 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</si>
  <si>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</si>
  <si>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</si>
  <si>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</si>
  <si>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</si>
  <si>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</si>
  <si>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</si>
  <si>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</si>
  <si>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</si>
  <si>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</si>
  <si>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</si>
  <si>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</si>
  <si>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</si>
  <si>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</si>
  <si>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</si>
  <si>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</si>
  <si>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</si>
  <si>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</si>
  <si>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</si>
  <si>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</si>
  <si>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</si>
  <si>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</si>
  <si>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</si>
  <si>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</si>
  <si>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</si>
  <si>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</si>
  <si>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</si>
  <si>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</si>
  <si>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</si>
  <si>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</si>
  <si>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</si>
  <si>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</si>
  <si>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</si>
  <si>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</si>
  <si>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</si>
  <si>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</si>
  <si>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</si>
  <si>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</si>
  <si>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</si>
  <si>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</si>
  <si>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</si>
  <si>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</si>
  <si>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</si>
  <si>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</si>
  <si>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</si>
  <si>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</si>
  <si>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</si>
  <si>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</si>
  <si>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</si>
  <si>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</si>
  <si>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</si>
  <si>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</si>
  <si>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</si>
  <si>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</si>
  <si>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</si>
  <si>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</si>
  <si>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</si>
  <si>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</si>
  <si>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</si>
  <si>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</si>
  <si>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</si>
  <si>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</si>
  <si>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</si>
  <si>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</si>
  <si>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</si>
  <si>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</si>
  <si>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</si>
  <si>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</si>
  <si>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</si>
  <si>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</si>
  <si>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</si>
  <si>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</si>
  <si>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</si>
  <si>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</si>
  <si>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</si>
  <si>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</si>
  <si>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</si>
  <si>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</si>
  <si>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</si>
  <si>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</si>
  <si>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</si>
  <si>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</si>
  <si>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</si>
  <si>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</si>
  <si>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</si>
  <si>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</si>
  <si>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</si>
  <si>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</si>
  <si>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</si>
  <si>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</si>
  <si>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</si>
  <si>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</si>
  <si>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</si>
  <si>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</si>
  <si>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</si>
  <si>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</si>
  <si>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</si>
  <si>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</si>
  <si>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</si>
  <si>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</si>
  <si>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</si>
  <si>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</si>
  <si>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</si>
  <si>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</si>
  <si>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</si>
  <si>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</si>
  <si>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</si>
  <si>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</si>
  <si>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</si>
  <si>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</si>
  <si>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</si>
  <si>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</si>
  <si>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</si>
  <si>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</si>
  <si>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</si>
  <si>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</si>
  <si>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</si>
  <si>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</si>
  <si>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</si>
  <si>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</si>
  <si>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</si>
  <si>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</si>
  <si>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</si>
  <si>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</si>
  <si>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</si>
  <si>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</si>
  <si>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</si>
  <si>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</si>
  <si>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</si>
  <si>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</si>
  <si>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</si>
  <si>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</si>
  <si>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</si>
  <si>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</si>
  <si>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</si>
  <si>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</si>
  <si>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</si>
  <si>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</si>
  <si>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</si>
  <si>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</si>
  <si>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</si>
  <si>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</si>
  <si>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</si>
  <si>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</si>
  <si>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</si>
  <si>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</si>
  <si>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</si>
  <si>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</si>
  <si>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</si>
  <si>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</si>
  <si>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</si>
  <si>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</si>
  <si>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</si>
  <si>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</si>
  <si>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</si>
  <si>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</si>
  <si>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</si>
  <si>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</si>
  <si>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</si>
  <si>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</si>
  <si>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</si>
  <si>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</si>
  <si>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</si>
  <si>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</si>
  <si>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</si>
  <si>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</si>
  <si>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</si>
  <si>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</si>
  <si>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</si>
  <si>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</si>
  <si>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</si>
  <si>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</si>
  <si>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</si>
  <si>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</si>
  <si>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</si>
  <si>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</si>
  <si>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</si>
  <si>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</si>
  <si>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</si>
  <si>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</si>
  <si>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</si>
  <si>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</si>
  <si>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</si>
  <si>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</si>
  <si>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</si>
  <si>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</si>
  <si>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</si>
  <si>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</si>
  <si>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</si>
  <si>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</si>
  <si>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</si>
  <si>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</si>
  <si>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</si>
  <si>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</si>
  <si>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</si>
  <si>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</si>
  <si>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</si>
  <si>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</si>
  <si>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</si>
  <si>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</si>
  <si>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</si>
  <si>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</si>
  <si>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</si>
  <si>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</si>
  <si>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</si>
  <si>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</si>
  <si>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</si>
  <si>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</si>
  <si>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</si>
  <si>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</si>
  <si>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</si>
  <si>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</si>
  <si>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</si>
  <si>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</si>
  <si>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</si>
  <si>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</si>
  <si>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</si>
  <si>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</si>
  <si>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</si>
  <si>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</si>
  <si>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</si>
  <si>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</si>
  <si>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</si>
  <si>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</si>
  <si>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</si>
  <si>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</si>
  <si>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</si>
  <si>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</si>
  <si>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</si>
  <si>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</si>
  <si>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</si>
  <si>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</si>
  <si>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</si>
  <si>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</si>
  <si>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</si>
  <si>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</si>
  <si>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</si>
  <si>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</si>
  <si>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</si>
  <si>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</si>
  <si>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</si>
  <si>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</si>
  <si>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</si>
  <si>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</si>
  <si>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</si>
  <si>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</si>
  <si>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</si>
  <si>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</si>
  <si>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</si>
  <si>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</si>
  <si>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</si>
  <si>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</si>
  <si>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</si>
  <si>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</si>
  <si>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</si>
  <si>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</si>
  <si>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</si>
  <si>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</si>
  <si>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</si>
  <si>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</si>
  <si>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</si>
  <si>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</si>
  <si>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</si>
  <si>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</si>
  <si>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</si>
  <si>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</si>
  <si>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</si>
  <si>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</si>
  <si>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</si>
  <si>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</si>
  <si>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</si>
  <si>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</si>
  <si>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</si>
  <si>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</si>
  <si>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</si>
  <si>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</si>
  <si>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</si>
  <si>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</si>
  <si>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</si>
  <si>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</si>
  <si>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</si>
  <si>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</si>
  <si>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</si>
  <si>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</si>
  <si>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</si>
  <si>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</si>
  <si>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</si>
  <si>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</si>
  <si>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</si>
  <si>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</si>
  <si>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</si>
  <si>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</si>
  <si>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</si>
  <si>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</si>
  <si>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</si>
  <si>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</si>
  <si>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</si>
  <si>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</si>
  <si>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</si>
  <si>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</si>
  <si>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</si>
  <si>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</si>
  <si>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</si>
  <si>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</si>
  <si>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</si>
  <si>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</si>
  <si>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</si>
  <si>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</si>
  <si>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</si>
  <si>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</si>
  <si>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</si>
  <si>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</si>
  <si>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</si>
  <si>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</si>
  <si>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</si>
  <si>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</si>
  <si>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</si>
  <si>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</si>
  <si>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</si>
  <si>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</si>
  <si>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</si>
  <si>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</si>
  <si>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</si>
  <si>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</si>
  <si>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</si>
  <si>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</si>
  <si>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</si>
  <si>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</si>
  <si>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</si>
  <si>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</si>
  <si>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</si>
  <si>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</si>
  <si>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</si>
  <si>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</si>
  <si>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</si>
  <si>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</si>
  <si>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</si>
  <si>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</si>
  <si>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</si>
  <si>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</si>
  <si>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</si>
  <si>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</si>
  <si>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</si>
  <si>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</si>
  <si>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</si>
  <si>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</si>
  <si>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</si>
  <si>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</si>
  <si>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</si>
  <si>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</si>
  <si>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</si>
  <si>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</si>
  <si>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</si>
  <si>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</si>
  <si>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</si>
  <si>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</si>
  <si>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</si>
  <si>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</si>
  <si>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</si>
  <si>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</si>
  <si>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</si>
  <si>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</si>
  <si>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</si>
  <si>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</si>
  <si>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</si>
  <si>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</si>
  <si>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</si>
  <si>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</si>
  <si>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</si>
  <si>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</si>
  <si>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</si>
  <si>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</si>
  <si>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</si>
  <si>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</si>
  <si>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</si>
  <si>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</si>
  <si>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</si>
  <si>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</si>
  <si>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</si>
  <si>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</si>
  <si>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</si>
  <si>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</si>
  <si>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</si>
  <si>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</si>
  <si>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</si>
  <si>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</si>
  <si>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</si>
  <si>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</si>
  <si>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</si>
  <si>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</si>
  <si>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</si>
  <si>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</si>
  <si>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</si>
  <si>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</si>
  <si>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</si>
  <si>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</si>
  <si>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</si>
  <si>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</si>
  <si>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</si>
  <si>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</si>
  <si>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</si>
  <si>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</si>
  <si>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</si>
  <si>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</si>
  <si>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</si>
  <si>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</si>
  <si>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</si>
  <si>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</si>
  <si>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</si>
  <si>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</si>
  <si>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</si>
  <si>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</si>
  <si>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</si>
  <si>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</si>
  <si>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</si>
  <si>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</si>
  <si>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</si>
  <si>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</si>
  <si>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</si>
  <si>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</si>
  <si>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</si>
  <si>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</si>
  <si>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</si>
  <si>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</si>
  <si>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</si>
  <si>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</si>
  <si>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</si>
  <si>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</si>
  <si>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</si>
  <si>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</si>
  <si>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</si>
  <si>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</si>
  <si>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</si>
  <si>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</si>
  <si>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</si>
  <si>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</si>
  <si>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</si>
  <si>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</si>
  <si>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</si>
  <si>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</si>
  <si>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</si>
  <si>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</si>
  <si>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</si>
  <si>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</si>
  <si>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</si>
  <si>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</si>
  <si>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</si>
  <si>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</si>
  <si>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</si>
  <si>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</si>
  <si>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</si>
  <si>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</si>
  <si>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</si>
  <si>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</si>
  <si>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</si>
  <si>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</si>
  <si>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</si>
  <si>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</si>
  <si>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</si>
  <si>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</si>
  <si>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</si>
  <si>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</si>
  <si>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</si>
  <si>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</si>
  <si>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</si>
  <si>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</si>
  <si>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</si>
  <si>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</si>
  <si>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</si>
  <si>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</si>
  <si>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</si>
  <si>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</si>
  <si>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</si>
  <si>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</si>
  <si>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</si>
  <si>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</si>
  <si>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</si>
  <si>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</si>
  <si>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</si>
  <si>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</si>
  <si>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</si>
  <si>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</si>
  <si>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</si>
  <si>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</si>
  <si>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</si>
  <si>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</si>
  <si>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</si>
  <si>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</si>
  <si>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</si>
  <si>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</si>
  <si>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</si>
  <si>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</si>
  <si>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</si>
  <si>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</si>
  <si>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</si>
  <si>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</si>
  <si>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</si>
  <si>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</si>
  <si>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</si>
  <si>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</si>
  <si>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</si>
  <si>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</si>
  <si>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</si>
  <si>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</si>
  <si>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</si>
  <si>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</si>
  <si>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</si>
  <si>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</si>
  <si>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</si>
  <si>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</si>
  <si>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</si>
  <si>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</si>
  <si>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</si>
  <si>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</si>
  <si>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</si>
  <si>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</si>
  <si>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</si>
  <si>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</si>
  <si>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</si>
  <si>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</si>
  <si>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</si>
  <si>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</si>
  <si>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</si>
  <si>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</si>
  <si>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</si>
  <si>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</si>
  <si>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</si>
  <si>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</si>
  <si>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</si>
  <si>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</si>
  <si>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</si>
  <si>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</si>
  <si>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</si>
  <si>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</si>
  <si>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</si>
  <si>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</si>
  <si>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</si>
  <si>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</si>
  <si>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</si>
  <si>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</si>
  <si>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</si>
  <si>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</si>
  <si>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</si>
  <si>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</si>
  <si>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</si>
  <si>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</si>
  <si>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</si>
  <si>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</si>
  <si>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</si>
  <si>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</si>
  <si>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</si>
  <si>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</si>
  <si>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</si>
  <si>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</si>
  <si>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</si>
  <si>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</si>
  <si>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</si>
  <si>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</si>
  <si>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</si>
  <si>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</si>
  <si>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</si>
  <si>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</si>
  <si>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</si>
  <si>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</si>
  <si>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</si>
  <si>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</si>
  <si>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</si>
  <si>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</si>
  <si>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</si>
  <si>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</si>
  <si>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</si>
  <si>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</si>
  <si>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</si>
  <si>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</si>
  <si>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</si>
  <si>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</si>
  <si>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</si>
  <si>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</si>
  <si>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</si>
  <si>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</si>
  <si>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</si>
  <si>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</si>
  <si>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</si>
  <si>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</si>
  <si>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</si>
  <si>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</si>
  <si>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</si>
  <si>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</si>
  <si>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</si>
  <si>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</si>
  <si>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</si>
  <si>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</si>
  <si>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</si>
  <si>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</si>
  <si>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</si>
  <si>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</si>
  <si>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</si>
  <si>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</si>
  <si>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</si>
  <si>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</si>
  <si>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</si>
  <si>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</si>
  <si>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</si>
  <si>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</si>
  <si>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</si>
  <si>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</si>
  <si>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</si>
  <si>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</si>
  <si>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</si>
  <si>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</si>
  <si>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</si>
  <si>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</si>
  <si>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</si>
  <si>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</si>
  <si>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</si>
  <si>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</si>
  <si>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</si>
  <si>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</si>
  <si>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</si>
  <si>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</si>
  <si>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</si>
  <si>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</si>
  <si>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</si>
  <si>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</si>
  <si>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</si>
  <si>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</si>
  <si>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</si>
  <si>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</si>
  <si>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</si>
  <si>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</si>
  <si>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</si>
  <si>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</si>
  <si>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</si>
  <si>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</si>
  <si>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</si>
  <si>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</si>
  <si>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</si>
  <si>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</si>
  <si>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</si>
  <si>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</si>
  <si>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</si>
  <si>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</si>
  <si>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</si>
  <si>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</si>
  <si>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</si>
  <si>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</si>
  <si>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</si>
  <si>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</si>
  <si>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</si>
  <si>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</si>
  <si>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</si>
  <si>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</si>
  <si>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</si>
  <si>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</si>
  <si>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</si>
  <si>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</si>
  <si>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</si>
  <si>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</si>
  <si>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</si>
  <si>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</si>
  <si>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</si>
  <si>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</si>
  <si>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</si>
  <si>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</si>
  <si>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</si>
  <si>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</si>
  <si>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</si>
  <si>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</si>
  <si>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</si>
  <si>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</si>
  <si>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</si>
  <si>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</si>
  <si>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</si>
  <si>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</si>
  <si>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</si>
  <si>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</si>
  <si>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</si>
  <si>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</si>
  <si>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</si>
  <si>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</si>
  <si>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</si>
  <si>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</si>
  <si>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</si>
  <si>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</si>
  <si>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</si>
  <si>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</si>
  <si>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</si>
  <si>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</si>
  <si>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</si>
  <si>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</si>
  <si>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</si>
  <si>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</si>
  <si>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</si>
  <si>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</si>
  <si>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</si>
  <si>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</si>
  <si>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</si>
  <si>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</si>
  <si>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</si>
  <si>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</si>
  <si>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</si>
  <si>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</si>
  <si>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</si>
  <si>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</si>
  <si>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</si>
  <si>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</si>
  <si>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</si>
  <si>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</si>
  <si>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</si>
  <si>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</si>
  <si>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</si>
  <si>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</si>
  <si>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</si>
  <si>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</si>
  <si>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</si>
  <si>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</si>
  <si>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</si>
  <si>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</si>
  <si>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</si>
  <si>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</si>
  <si>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</si>
  <si>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</si>
  <si>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</si>
  <si>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</si>
  <si>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</si>
  <si>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</si>
  <si>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</si>
  <si>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</si>
  <si>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</si>
  <si>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</si>
  <si>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</si>
  <si>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</si>
  <si>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</si>
  <si>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</si>
  <si>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</si>
  <si>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</si>
  <si>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</si>
  <si>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</si>
  <si>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</si>
  <si>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</si>
  <si>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</si>
  <si>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</si>
  <si>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</si>
  <si>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</si>
  <si>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</si>
  <si>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</si>
  <si>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</si>
  <si>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</si>
  <si>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</si>
  <si>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</si>
  <si>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</si>
  <si>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</si>
  <si>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</si>
  <si>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</si>
  <si>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</si>
  <si>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</si>
  <si>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</si>
  <si>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</si>
  <si>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</si>
  <si>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</si>
  <si>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</si>
  <si>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</si>
  <si>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</si>
  <si>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</si>
  <si>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</si>
  <si>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</si>
  <si>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</si>
  <si>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</si>
  <si>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</si>
  <si>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</si>
  <si>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</si>
  <si>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</si>
  <si>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</si>
  <si>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</si>
  <si>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</si>
  <si>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</si>
  <si>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</si>
  <si>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</si>
  <si>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</si>
  <si>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</si>
  <si>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</si>
  <si>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</si>
  <si>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</si>
  <si>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</si>
  <si>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</si>
  <si>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</si>
  <si>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</si>
  <si>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</si>
  <si>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</si>
  <si>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</si>
  <si>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</si>
  <si>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</si>
  <si>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</si>
  <si>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</si>
  <si>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</si>
  <si>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</si>
  <si>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</si>
  <si>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</si>
  <si>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</si>
  <si>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</si>
  <si>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</si>
  <si>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</si>
  <si>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</si>
  <si>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</si>
  <si>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</si>
  <si>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</si>
  <si>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</si>
  <si>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</si>
  <si>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</si>
  <si>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</si>
  <si>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</si>
  <si>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</si>
  <si>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</si>
  <si>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</si>
  <si>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</si>
  <si>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</si>
  <si>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</si>
  <si>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</si>
  <si>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</si>
  <si>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</si>
  <si>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</si>
  <si>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</si>
  <si>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</si>
  <si>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</si>
  <si>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</si>
  <si>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</si>
  <si>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</si>
  <si>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</si>
  <si>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</si>
  <si>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</si>
  <si>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</si>
  <si>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</si>
  <si>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</si>
  <si>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</si>
  <si>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</si>
  <si>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</si>
  <si>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</si>
  <si>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</si>
  <si>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</si>
  <si>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</si>
  <si>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</si>
  <si>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</si>
  <si>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</si>
  <si>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</si>
  <si>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</si>
  <si>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</si>
  <si>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</si>
  <si>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</si>
  <si>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</si>
  <si>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</si>
  <si>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</si>
  <si>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</si>
  <si>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</si>
  <si>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Sat, 13 Dec 2025 05:02:42 GMT</t>
  </si>
  <si>
    <t>127</t>
  </si>
  <si>
    <t>UFRJ</t>
  </si>
  <si>
    <t>Em “Como adorasse a mulher, não se vexava de mo dizer muitas vezes” (L. 2-3), o conector como estabelece, com a oração seguinte, uma relação semântica de</t>
  </si>
  <si>
    <t>3f318563-40ba-46fa-af95-0bc5f6427870.png</t>
  </si>
  <si>
    <t>O conector "como" estabelece uma relação semântica de causa com a oração seguinte.
Gabarito: letra A.</t>
  </si>
  <si>
    <t>385b7537-7afa-457b-866d-fcda3e816fc0</t>
  </si>
  <si>
    <t>Sat, 13 Dec 2025 05:20:31 GMT</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</si>
  <si>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</si>
  <si>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</si>
  <si>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</si>
  <si>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</si>
  <si>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</si>
  <si>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</si>
  <si>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</si>
  <si>
    <t>Sat, 13 Dec 2025 05:38:20 GMT</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</si>
  <si>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</si>
  <si>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</si>
  <si>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</si>
  <si>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</si>
  <si>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</si>
  <si>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</si>
  <si>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</si>
  <si>
    <t>Sat, 13 Dec 2025 05:56:09 GMT</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</si>
  <si>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</si>
  <si>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</si>
  <si>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</si>
  <si>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</si>
  <si>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</si>
  <si>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</si>
  <si>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</si>
  <si>
    <t>Sat, 13 Dec 2025 06:13:58 GMT</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</si>
  <si>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</si>
  <si>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</si>
  <si>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</si>
  <si>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</si>
  <si>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</si>
  <si>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</si>
  <si>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</si>
  <si>
    <t>Sat, 13 Dec 2025 06:31:48 GMT</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</si>
  <si>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</si>
  <si>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</si>
  <si>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</si>
  <si>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</si>
  <si>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</si>
  <si>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</si>
  <si>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</si>
  <si>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</si>
  <si>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</si>
  <si>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</si>
  <si>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</si>
  <si>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</si>
  <si>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</si>
  <si>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</si>
  <si>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</si>
  <si>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Sat, 13 Dec 2025 07:07:26 GMT</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</si>
  <si>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</si>
  <si>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</si>
  <si>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</si>
  <si>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</si>
  <si>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</si>
  <si>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</si>
  <si>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</si>
  <si>
    <t>Sat, 13 Dec 2025 07:25:15 GMT</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</si>
  <si>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</si>
  <si>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</si>
  <si>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</si>
  <si>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</si>
  <si>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</si>
  <si>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</si>
  <si>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</si>
  <si>
    <t>c2f25333-45ad-4460-8277-e76f96771883</t>
  </si>
  <si>
    <t>Sat, 13 Dec 2025 07:43:04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</si>
  <si>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</si>
  <si>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</si>
  <si>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</si>
  <si>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</si>
  <si>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</si>
  <si>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</si>
  <si>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</si>
  <si>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</si>
  <si>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</si>
  <si>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</si>
  <si>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</si>
  <si>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</si>
  <si>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</si>
  <si>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</si>
  <si>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</si>
  <si>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</si>
  <si>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</si>
  <si>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</si>
  <si>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</si>
  <si>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</si>
  <si>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</si>
  <si>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</si>
  <si>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</si>
  <si>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</si>
  <si>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</si>
  <si>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</si>
  <si>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</si>
  <si>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</si>
  <si>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</si>
  <si>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</si>
  <si>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</si>
  <si>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</si>
  <si>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</si>
  <si>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</si>
  <si>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</si>
  <si>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</si>
  <si>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</si>
  <si>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</si>
  <si>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</si>
  <si>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</si>
  <si>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</si>
  <si>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</si>
  <si>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</si>
  <si>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</si>
  <si>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</si>
  <si>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</si>
  <si>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</si>
  <si>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</si>
  <si>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</si>
  <si>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</si>
  <si>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</si>
  <si>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</si>
  <si>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</si>
  <si>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</si>
  <si>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</si>
  <si>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</si>
  <si>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</si>
  <si>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</si>
  <si>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</si>
  <si>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</si>
  <si>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</si>
  <si>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</si>
  <si>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</si>
  <si>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</si>
  <si>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</si>
  <si>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</si>
  <si>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</si>
  <si>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</si>
  <si>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</si>
  <si>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</si>
  <si>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</si>
  <si>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</si>
  <si>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</si>
  <si>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</si>
  <si>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</si>
  <si>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</si>
  <si>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</si>
  <si>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</si>
  <si>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</si>
  <si>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</si>
  <si>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</si>
  <si>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</si>
  <si>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</si>
  <si>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</si>
  <si>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</si>
  <si>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</si>
  <si>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</si>
  <si>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</si>
  <si>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</si>
  <si>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</si>
  <si>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</si>
  <si>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</si>
  <si>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</si>
  <si>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</si>
  <si>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</si>
  <si>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</si>
  <si>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</si>
  <si>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</si>
  <si>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</si>
  <si>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</si>
  <si>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</si>
  <si>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</si>
  <si>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</si>
  <si>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</si>
  <si>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</si>
  <si>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</si>
  <si>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</si>
  <si>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</si>
  <si>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</si>
  <si>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</si>
  <si>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</si>
  <si>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</si>
  <si>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</si>
  <si>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</si>
  <si>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</si>
  <si>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</si>
  <si>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</si>
  <si>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</si>
  <si>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</si>
  <si>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</si>
  <si>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</si>
  <si>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</si>
  <si>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</si>
  <si>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</si>
  <si>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</si>
  <si>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</si>
  <si>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</si>
  <si>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</si>
  <si>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</si>
  <si>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</si>
  <si>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</si>
  <si>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</si>
  <si>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</si>
  <si>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</si>
  <si>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</si>
  <si>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</si>
  <si>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</si>
  <si>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</si>
  <si>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</si>
  <si>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</si>
  <si>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</si>
  <si>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</si>
  <si>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</si>
  <si>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</si>
  <si>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</si>
  <si>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</si>
  <si>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</si>
  <si>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</si>
  <si>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</si>
  <si>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</si>
  <si>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</si>
  <si>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</si>
  <si>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</si>
  <si>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</si>
  <si>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</si>
  <si>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</si>
  <si>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</si>
  <si>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</si>
  <si>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</si>
  <si>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</si>
  <si>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</si>
  <si>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</si>
  <si>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</si>
  <si>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</si>
  <si>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</si>
  <si>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</si>
  <si>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</si>
  <si>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</si>
  <si>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</si>
  <si>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</si>
  <si>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</si>
  <si>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</si>
  <si>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</si>
  <si>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</si>
  <si>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</si>
  <si>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</si>
  <si>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</si>
  <si>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</si>
  <si>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</si>
  <si>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</si>
  <si>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</si>
  <si>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</si>
  <si>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</si>
  <si>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</si>
  <si>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</si>
  <si>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</si>
  <si>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</si>
  <si>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</si>
  <si>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</si>
  <si>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</si>
  <si>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</si>
  <si>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</si>
  <si>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</si>
  <si>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</si>
  <si>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</si>
  <si>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</si>
  <si>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</si>
  <si>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</si>
  <si>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</si>
  <si>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</si>
  <si>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</si>
  <si>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</si>
  <si>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</si>
  <si>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</si>
  <si>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</si>
  <si>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</si>
  <si>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</si>
  <si>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</si>
  <si>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</si>
  <si>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</si>
  <si>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</si>
  <si>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</si>
  <si>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</si>
  <si>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</si>
  <si>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</si>
  <si>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</si>
  <si>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</si>
  <si>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</si>
  <si>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</si>
  <si>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</si>
  <si>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</si>
  <si>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</si>
  <si>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</si>
  <si>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</si>
  <si>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</si>
  <si>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</si>
  <si>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</si>
  <si>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</si>
  <si>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</si>
  <si>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</si>
  <si>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</si>
  <si>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</si>
  <si>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</si>
  <si>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</si>
  <si>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</si>
  <si>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</si>
  <si>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</si>
  <si>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</si>
  <si>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</si>
  <si>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</si>
  <si>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</si>
  <si>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</si>
  <si>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</si>
  <si>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</si>
  <si>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</si>
  <si>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</si>
  <si>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</si>
  <si>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</si>
  <si>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</si>
  <si>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</si>
  <si>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</si>
  <si>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</si>
  <si>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</si>
  <si>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</si>
  <si>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</si>
  <si>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</si>
  <si>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</si>
  <si>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</si>
  <si>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</si>
  <si>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</si>
  <si>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</si>
  <si>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</si>
  <si>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</si>
  <si>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</si>
  <si>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</si>
  <si>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</si>
  <si>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</si>
  <si>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</si>
  <si>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</si>
  <si>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</si>
  <si>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</si>
  <si>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</si>
  <si>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</si>
  <si>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</si>
  <si>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</si>
  <si>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</si>
  <si>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</si>
  <si>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</si>
  <si>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</si>
  <si>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</si>
  <si>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</si>
  <si>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</si>
  <si>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</si>
  <si>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</si>
  <si>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</si>
  <si>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</si>
  <si>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</si>
  <si>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</si>
  <si>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</si>
  <si>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</si>
  <si>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</si>
  <si>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</si>
  <si>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</si>
  <si>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</si>
  <si>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</si>
  <si>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</si>
  <si>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</si>
  <si>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</si>
  <si>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</si>
  <si>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</si>
  <si>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</si>
  <si>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</si>
  <si>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</si>
  <si>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</si>
  <si>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</si>
  <si>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</si>
  <si>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</si>
  <si>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</si>
  <si>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</si>
  <si>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</si>
  <si>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</si>
  <si>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</si>
  <si>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</si>
  <si>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</si>
  <si>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</si>
  <si>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</si>
  <si>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</si>
  <si>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</si>
  <si>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</si>
  <si>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</si>
  <si>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</si>
  <si>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</si>
  <si>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</si>
  <si>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</si>
  <si>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</si>
  <si>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</si>
  <si>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</si>
  <si>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</si>
  <si>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</si>
  <si>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</si>
  <si>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</si>
  <si>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</si>
  <si>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</si>
  <si>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</si>
  <si>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</si>
  <si>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</si>
  <si>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</si>
  <si>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</si>
  <si>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</si>
  <si>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</si>
  <si>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</si>
  <si>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</si>
  <si>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</si>
  <si>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</si>
  <si>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</si>
  <si>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</si>
  <si>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</si>
  <si>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</si>
  <si>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</si>
  <si>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</si>
  <si>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</si>
  <si>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</si>
  <si>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</si>
  <si>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</si>
  <si>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</si>
  <si>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</si>
  <si>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</si>
  <si>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</si>
  <si>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</si>
  <si>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</si>
  <si>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</si>
  <si>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</si>
  <si>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</si>
  <si>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</si>
  <si>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</si>
  <si>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</si>
  <si>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</si>
  <si>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</si>
  <si>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</si>
  <si>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</si>
  <si>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</si>
  <si>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</si>
  <si>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</si>
  <si>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</si>
  <si>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</si>
  <si>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</si>
  <si>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</si>
  <si>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</si>
  <si>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</si>
  <si>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</si>
  <si>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</si>
  <si>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</si>
  <si>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</si>
  <si>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</si>
  <si>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</si>
  <si>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</si>
  <si>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</si>
  <si>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</si>
  <si>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</si>
  <si>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</si>
  <si>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</si>
  <si>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</si>
  <si>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</si>
  <si>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</si>
  <si>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</si>
  <si>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</si>
  <si>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</si>
  <si>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</si>
  <si>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</si>
  <si>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</si>
  <si>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</si>
  <si>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</si>
  <si>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</si>
  <si>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</si>
  <si>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</si>
  <si>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</si>
  <si>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</si>
  <si>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</si>
  <si>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</si>
  <si>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</si>
  <si>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</si>
  <si>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</si>
  <si>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</si>
  <si>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</si>
  <si>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</si>
  <si>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</si>
  <si>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</si>
  <si>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</si>
  <si>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</si>
  <si>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</si>
  <si>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</si>
  <si>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</si>
  <si>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</si>
  <si>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</si>
  <si>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</si>
  <si>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</si>
  <si>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</si>
  <si>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</si>
  <si>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</si>
  <si>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</si>
  <si>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</si>
  <si>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</si>
  <si>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</si>
  <si>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</si>
  <si>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</si>
  <si>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</si>
  <si>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</si>
  <si>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</si>
  <si>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Usamos o verbo “haver” na 3ª pessoa do singular quando é impessoal Esse papel gramatical está repetido corretamente em:</t>
  </si>
  <si>
    <t>Ninguém disse que os portugueses havia de saírem da cidade.</t>
  </si>
  <si>
    <t>Se houvessem mais oportunidades, os imigrantes ficariam ricos.</t>
  </si>
  <si>
    <t>Haveriam de haver imigrantes de outras procedências na cidade.</t>
  </si>
  <si>
    <t>Os imigrantes vieram de Lisboa porque lá não haviam empregos.</t>
  </si>
  <si>
    <t>Os portugueses gostariam de que houvesse 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</si>
  <si>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</si>
  <si>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</si>
  <si>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</si>
  <si>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</si>
  <si>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</si>
  <si>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</si>
  <si>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</si>
  <si>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</si>
  <si>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</si>
  <si>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</si>
  <si>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</si>
  <si>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</si>
  <si>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</si>
  <si>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</si>
  <si>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</si>
  <si>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</si>
  <si>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</si>
  <si>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</si>
  <si>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</si>
  <si>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</si>
  <si>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</si>
  <si>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</si>
  <si>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</si>
  <si>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</si>
  <si>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</si>
  <si>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</si>
  <si>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</si>
  <si>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</si>
  <si>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</si>
  <si>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</si>
  <si>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</si>
  <si>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</si>
  <si>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</si>
  <si>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</si>
  <si>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</si>
  <si>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</si>
  <si>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</si>
  <si>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</si>
  <si>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</si>
  <si>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</si>
  <si>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</si>
  <si>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</si>
  <si>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</si>
  <si>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</si>
  <si>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</si>
  <si>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</si>
  <si>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</si>
  <si>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</si>
  <si>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</si>
  <si>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</si>
  <si>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</si>
  <si>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</si>
  <si>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</si>
  <si>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</si>
  <si>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</si>
  <si>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</si>
  <si>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</si>
  <si>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</si>
  <si>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</si>
  <si>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</si>
  <si>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</si>
  <si>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</si>
  <si>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</si>
  <si>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</si>
  <si>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</si>
  <si>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</si>
  <si>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</si>
  <si>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</si>
  <si>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</si>
  <si>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</si>
  <si>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</si>
  <si>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</si>
  <si>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</si>
  <si>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</si>
  <si>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</si>
  <si>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</si>
  <si>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</si>
  <si>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</si>
  <si>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</si>
  <si>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</si>
  <si>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</si>
  <si>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</si>
  <si>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</si>
  <si>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</si>
  <si>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</si>
  <si>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</si>
  <si>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</si>
  <si>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</si>
  <si>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</si>
  <si>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</si>
  <si>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</si>
  <si>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</si>
  <si>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</si>
  <si>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</si>
  <si>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</si>
  <si>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</si>
  <si>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</si>
  <si>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</si>
  <si>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</si>
  <si>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</si>
  <si>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</si>
  <si>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</si>
  <si>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</si>
  <si>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</si>
  <si>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</si>
  <si>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</si>
  <si>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</si>
  <si>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</si>
  <si>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</si>
  <si>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</si>
  <si>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</si>
  <si>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</si>
  <si>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</si>
  <si>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</si>
  <si>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</si>
  <si>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</si>
  <si>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</si>
  <si>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</si>
  <si>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</si>
  <si>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</si>
  <si>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O verbo implicar assume diferentes sentidos, dependendo de sua regência. No trecho “Essa característica, por si só, já é capaz de mudar a forma como lidamos com o dinheiro, pois implica envio ou recebimento imediato”, o seu sentido é</t>
  </si>
  <si>
    <t>Regência Verbal e Nominal; e Crase</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</si>
  <si>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</si>
  <si>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</si>
  <si>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</si>
  <si>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</si>
  <si>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</si>
  <si>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</si>
  <si>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</si>
  <si>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</si>
  <si>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</si>
  <si>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</si>
  <si>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</si>
  <si>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</si>
  <si>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</si>
  <si>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</si>
  <si>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</si>
  <si>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</si>
  <si>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</si>
  <si>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</si>
  <si>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</si>
  <si>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</si>
  <si>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</si>
  <si>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</si>
  <si>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</si>
  <si>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</si>
  <si>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</si>
  <si>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</si>
  <si>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</si>
  <si>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</si>
  <si>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</si>
  <si>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</si>
  <si>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</si>
  <si>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</si>
  <si>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</si>
  <si>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</si>
  <si>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</si>
  <si>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</si>
  <si>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</si>
  <si>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</si>
  <si>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</si>
  <si>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</si>
  <si>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</si>
  <si>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</si>
  <si>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</si>
  <si>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</si>
  <si>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</si>
  <si>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</si>
  <si>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</si>
  <si>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</si>
  <si>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</si>
  <si>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</si>
  <si>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</si>
  <si>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</si>
  <si>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</si>
  <si>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</si>
  <si>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</si>
  <si>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</si>
  <si>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</si>
  <si>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</si>
  <si>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</si>
  <si>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</si>
  <si>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</si>
  <si>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</si>
  <si>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</si>
  <si>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</si>
  <si>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</si>
  <si>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</si>
  <si>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</si>
  <si>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</si>
  <si>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</si>
  <si>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</si>
  <si>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</si>
  <si>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</si>
  <si>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</si>
  <si>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</si>
  <si>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</si>
  <si>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</si>
  <si>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</si>
  <si>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</si>
  <si>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</si>
  <si>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</si>
  <si>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</si>
  <si>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</si>
  <si>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</si>
  <si>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</si>
  <si>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</si>
  <si>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</si>
  <si>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</si>
  <si>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</si>
  <si>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</si>
  <si>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</si>
  <si>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</si>
  <si>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</si>
  <si>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</si>
  <si>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</si>
  <si>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</si>
  <si>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</si>
  <si>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</si>
  <si>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</si>
  <si>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</si>
  <si>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</si>
  <si>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</si>
  <si>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</si>
  <si>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</si>
  <si>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</si>
  <si>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</si>
  <si>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</si>
  <si>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</si>
  <si>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</si>
  <si>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</si>
  <si>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</si>
  <si>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</si>
  <si>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</si>
  <si>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</si>
  <si>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</si>
  <si>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</si>
  <si>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</si>
  <si>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</si>
  <si>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</si>
  <si>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</si>
  <si>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</si>
  <si>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</si>
  <si>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</si>
  <si>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</si>
  <si>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</si>
  <si>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</si>
  <si>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</si>
  <si>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</si>
  <si>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</si>
  <si>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</si>
  <si>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</si>
  <si>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</si>
  <si>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</si>
  <si>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</si>
  <si>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</si>
  <si>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</si>
  <si>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</si>
  <si>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</si>
  <si>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</si>
  <si>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</si>
  <si>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</si>
  <si>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</si>
  <si>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</si>
  <si>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</si>
  <si>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</si>
  <si>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</si>
  <si>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</si>
  <si>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</si>
  <si>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</si>
  <si>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</si>
  <si>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</si>
  <si>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</si>
  <si>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</si>
  <si>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</si>
  <si>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</si>
  <si>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</si>
  <si>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</si>
  <si>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</si>
  <si>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</si>
  <si>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</si>
  <si>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</si>
  <si>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</si>
  <si>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</si>
  <si>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</si>
  <si>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</si>
  <si>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</si>
  <si>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</si>
  <si>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</si>
  <si>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</si>
  <si>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</si>
  <si>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</si>
  <si>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</si>
  <si>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</si>
  <si>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</si>
  <si>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</si>
  <si>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</si>
  <si>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</si>
  <si>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</si>
  <si>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</si>
  <si>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</si>
  <si>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</si>
  <si>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</si>
  <si>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</si>
  <si>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</si>
  <si>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</si>
  <si>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</si>
  <si>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</si>
  <si>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</si>
  <si>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</si>
  <si>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</si>
  <si>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</si>
  <si>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</si>
  <si>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</si>
  <si>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</si>
  <si>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</si>
  <si>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</si>
  <si>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</si>
  <si>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</si>
  <si>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</si>
  <si>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</si>
  <si>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</si>
  <si>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</si>
  <si>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</si>
  <si>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</si>
  <si>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</si>
  <si>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</si>
  <si>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</si>
  <si>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</si>
  <si>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</si>
  <si>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</si>
  <si>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</si>
  <si>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</si>
  <si>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</si>
  <si>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</si>
  <si>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</si>
  <si>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</si>
  <si>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</si>
  <si>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</si>
  <si>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</si>
  <si>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</si>
  <si>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</si>
  <si>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</si>
  <si>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</si>
  <si>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</si>
  <si>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</si>
  <si>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</si>
  <si>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</si>
  <si>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</si>
  <si>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</si>
  <si>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</si>
  <si>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</si>
  <si>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</si>
  <si>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</si>
  <si>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</si>
  <si>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</si>
  <si>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</si>
  <si>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</si>
  <si>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</si>
  <si>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</si>
  <si>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</si>
  <si>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</si>
  <si>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</si>
  <si>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</si>
  <si>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</si>
  <si>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</si>
  <si>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</si>
  <si>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</si>
  <si>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</si>
  <si>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</si>
  <si>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</si>
  <si>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</si>
  <si>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</si>
  <si>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</si>
  <si>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</si>
  <si>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</si>
  <si>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</si>
  <si>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</si>
  <si>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</si>
  <si>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</si>
  <si>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</si>
  <si>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</si>
  <si>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</si>
  <si>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</si>
  <si>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</si>
  <si>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</si>
  <si>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</si>
  <si>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</si>
  <si>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</si>
  <si>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</si>
  <si>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</si>
  <si>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</si>
  <si>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</si>
  <si>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</si>
  <si>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</si>
  <si>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</si>
  <si>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</si>
  <si>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</si>
  <si>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</si>
  <si>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</si>
  <si>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</si>
  <si>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</si>
  <si>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</si>
  <si>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</si>
  <si>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</si>
  <si>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</si>
  <si>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</si>
  <si>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</si>
  <si>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</si>
  <si>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</si>
  <si>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</si>
  <si>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</si>
  <si>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</si>
  <si>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</si>
  <si>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</si>
  <si>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</si>
  <si>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</si>
  <si>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</si>
  <si>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</si>
  <si>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</si>
  <si>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</si>
  <si>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</si>
  <si>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</si>
  <si>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</si>
  <si>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</si>
  <si>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</si>
  <si>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</si>
  <si>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</si>
  <si>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</si>
  <si>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</si>
  <si>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</si>
  <si>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</si>
  <si>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</si>
  <si>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</si>
  <si>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</si>
  <si>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</si>
  <si>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</si>
  <si>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</si>
  <si>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</si>
  <si>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</si>
  <si>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</si>
  <si>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</si>
  <si>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</si>
  <si>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</si>
  <si>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</si>
  <si>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</si>
  <si>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</si>
  <si>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</si>
  <si>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</si>
  <si>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</si>
  <si>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</si>
  <si>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</si>
  <si>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</si>
  <si>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</si>
  <si>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</si>
  <si>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</si>
  <si>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</si>
  <si>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</si>
  <si>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</si>
  <si>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</si>
  <si>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</si>
  <si>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</si>
  <si>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</si>
  <si>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</si>
  <si>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</si>
  <si>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</si>
  <si>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</si>
  <si>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</si>
  <si>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</si>
  <si>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</si>
  <si>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</si>
  <si>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</si>
  <si>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</si>
  <si>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</si>
  <si>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</si>
  <si>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</si>
  <si>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</si>
  <si>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</si>
  <si>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</si>
  <si>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</si>
  <si>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</si>
  <si>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</si>
  <si>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</si>
  <si>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</si>
  <si>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</si>
  <si>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</si>
  <si>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</si>
  <si>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</si>
  <si>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</si>
  <si>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</si>
  <si>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</si>
  <si>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</si>
  <si>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</si>
  <si>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</si>
  <si>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capacidade</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</si>
  <si>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</si>
  <si>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</si>
  <si>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</si>
  <si>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</si>
  <si>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</si>
  <si>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</si>
  <si>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</si>
  <si>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</si>
  <si>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</si>
  <si>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</si>
  <si>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</si>
  <si>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</si>
  <si>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</si>
  <si>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</si>
  <si>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</si>
  <si>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</si>
  <si>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</si>
  <si>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</si>
  <si>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</si>
  <si>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</si>
  <si>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</si>
  <si>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</si>
  <si>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</si>
  <si>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</si>
  <si>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</si>
  <si>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</si>
  <si>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2025</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</si>
  <si>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</si>
  <si>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</si>
  <si>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</si>
  <si>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</si>
  <si>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</si>
  <si>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</si>
  <si>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</si>
  <si>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</si>
  <si>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</si>
  <si>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</si>
  <si>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</si>
  <si>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</si>
  <si>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</si>
  <si>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8eb00139-e1c9-485d-9601-c81251fced61</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</si>
  <si>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</si>
  <si>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</si>
  <si>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</si>
  <si>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</si>
  <si>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</si>
  <si>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</si>
  <si>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</si>
  <si>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</si>
  <si>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</si>
  <si>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</si>
  <si>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</si>
  <si>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</si>
  <si>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</si>
  <si>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</si>
  <si>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</si>
  <si>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</si>
  <si>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</si>
  <si>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</si>
  <si>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</si>
  <si>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</si>
  <si>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</si>
  <si>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</si>
  <si>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</si>
  <si>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</si>
  <si>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</si>
  <si>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</si>
  <si>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</si>
  <si>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</si>
  <si>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</si>
  <si>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</si>
  <si>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</si>
  <si>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</si>
  <si>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</si>
  <si>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</si>
  <si>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</si>
  <si>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</si>
  <si>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</si>
  <si>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</si>
  <si>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</si>
  <si>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</si>
  <si>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</si>
  <si>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</si>
  <si>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</si>
  <si>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</si>
  <si>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</si>
  <si>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</si>
  <si>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</si>
  <si>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</si>
  <si>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</si>
  <si>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</si>
  <si>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</si>
  <si>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</si>
  <si>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</si>
  <si>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</si>
  <si>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</si>
  <si>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</si>
  <si>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</si>
  <si>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</si>
  <si>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</si>
  <si>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</si>
  <si>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</si>
  <si>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</si>
  <si>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</si>
  <si>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</si>
  <si>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</si>
  <si>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</si>
  <si>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</si>
  <si>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</si>
  <si>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</si>
  <si>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</si>
  <si>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</si>
  <si>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</si>
  <si>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</si>
  <si>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</si>
  <si>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</si>
  <si>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</si>
  <si>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</si>
  <si>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</si>
  <si>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</si>
  <si>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</si>
  <si>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</si>
  <si>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</si>
  <si>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</si>
  <si>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</si>
  <si>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</si>
  <si>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</si>
  <si>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</si>
  <si>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</si>
  <si>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</si>
  <si>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</si>
  <si>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</si>
  <si>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</si>
  <si>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</si>
  <si>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</si>
  <si>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</si>
  <si>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</si>
  <si>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</si>
  <si>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</si>
  <si>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</si>
  <si>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</si>
  <si>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</si>
  <si>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</si>
  <si>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</si>
  <si>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</si>
  <si>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</si>
  <si>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</si>
  <si>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</si>
  <si>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</si>
  <si>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</si>
  <si>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</si>
  <si>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</si>
  <si>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</si>
  <si>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</si>
  <si>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</si>
  <si>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</si>
  <si>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</si>
  <si>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</si>
  <si>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</si>
  <si>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</si>
  <si>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</si>
  <si>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</si>
  <si>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</si>
  <si>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</si>
  <si>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</si>
  <si>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</si>
  <si>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</si>
  <si>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</si>
  <si>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</si>
  <si>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</si>
  <si>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</si>
  <si>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</si>
  <si>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</si>
  <si>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</si>
  <si>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</si>
  <si>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</si>
  <si>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</si>
  <si>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</si>
  <si>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</si>
  <si>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</si>
  <si>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</si>
  <si>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</si>
  <si>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</si>
  <si>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</si>
  <si>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</si>
  <si>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</si>
  <si>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</si>
  <si>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</si>
  <si>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</si>
  <si>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</si>
  <si>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</si>
  <si>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</si>
  <si>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</si>
  <si>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</si>
  <si>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</si>
  <si>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</si>
  <si>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</si>
  <si>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</si>
  <si>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</si>
  <si>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</si>
  <si>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</si>
  <si>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</si>
  <si>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</si>
  <si>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</si>
  <si>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</si>
  <si>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</si>
  <si>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</si>
  <si>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</si>
  <si>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</si>
  <si>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</si>
  <si>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</si>
  <si>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</si>
  <si>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</si>
  <si>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</si>
  <si>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</si>
  <si>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</si>
  <si>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</si>
  <si>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</si>
  <si>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</si>
  <si>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</si>
  <si>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</si>
  <si>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</si>
  <si>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</si>
  <si>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</si>
  <si>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</si>
  <si>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</si>
  <si>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</si>
  <si>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</si>
  <si>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</si>
  <si>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</si>
  <si>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</si>
  <si>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</si>
  <si>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</si>
  <si>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</si>
  <si>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</si>
  <si>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</si>
  <si>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</si>
  <si>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</si>
  <si>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</si>
  <si>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</si>
  <si>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</si>
  <si>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</si>
  <si>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</si>
  <si>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</si>
  <si>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</si>
  <si>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</si>
  <si>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</si>
  <si>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</si>
  <si>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</si>
  <si>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</si>
  <si>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</si>
  <si>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</si>
  <si>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</si>
  <si>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</si>
  <si>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</si>
  <si>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</si>
  <si>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</si>
  <si>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</si>
  <si>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</si>
  <si>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</si>
  <si>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</si>
  <si>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</si>
  <si>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</si>
  <si>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</si>
  <si>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</si>
  <si>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</si>
  <si>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</si>
  <si>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</si>
  <si>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</si>
  <si>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</si>
  <si>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</si>
  <si>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</si>
  <si>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</si>
  <si>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</si>
  <si>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</si>
  <si>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</si>
  <si>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</si>
  <si>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</si>
  <si>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</si>
  <si>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</si>
  <si>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</si>
  <si>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</si>
  <si>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</si>
  <si>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</si>
  <si>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</si>
  <si>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</si>
  <si>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</si>
  <si>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</si>
  <si>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</si>
  <si>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</si>
  <si>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</si>
  <si>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</si>
  <si>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</si>
  <si>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</si>
  <si>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</si>
  <si>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</si>
  <si>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</si>
  <si>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</si>
  <si>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</si>
  <si>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</si>
  <si>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</si>
  <si>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</si>
  <si>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</si>
  <si>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</si>
  <si>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</si>
  <si>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</si>
  <si>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</si>
  <si>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</si>
  <si>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</si>
  <si>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</si>
  <si>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</si>
  <si>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</si>
  <si>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</si>
  <si>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</si>
  <si>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</si>
  <si>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</si>
  <si>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</si>
  <si>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</si>
  <si>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</si>
  <si>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</si>
  <si>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</si>
  <si>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</si>
  <si>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</si>
  <si>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</si>
  <si>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</si>
  <si>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</si>
  <si>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</si>
  <si>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</si>
  <si>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</si>
  <si>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</si>
  <si>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</si>
  <si>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</si>
  <si>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</si>
  <si>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</si>
  <si>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</si>
  <si>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</si>
  <si>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</si>
  <si>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</si>
  <si>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</si>
  <si>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</si>
  <si>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</si>
  <si>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</si>
  <si>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</si>
  <si>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</si>
  <si>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</si>
  <si>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</si>
  <si>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</si>
  <si>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</si>
  <si>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</si>
  <si>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</si>
  <si>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</si>
  <si>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</si>
  <si>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</si>
  <si>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</si>
  <si>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</si>
  <si>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</si>
  <si>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</si>
  <si>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</si>
  <si>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</si>
  <si>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</si>
  <si>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</si>
  <si>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</si>
  <si>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</si>
  <si>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</si>
  <si>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</si>
  <si>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</si>
  <si>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</si>
  <si>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</si>
  <si>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</si>
  <si>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</si>
  <si>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</si>
  <si>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</si>
  <si>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</si>
  <si>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</si>
  <si>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</si>
  <si>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</si>
  <si>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</si>
  <si>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</si>
  <si>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</si>
  <si>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</si>
  <si>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</si>
  <si>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</si>
  <si>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</si>
  <si>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</si>
  <si>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</si>
  <si>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</si>
  <si>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</si>
  <si>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</si>
  <si>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</si>
  <si>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</si>
  <si>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</si>
  <si>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</si>
  <si>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</si>
  <si>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</si>
  <si>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</si>
  <si>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</si>
  <si>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</si>
  <si>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</si>
  <si>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</si>
  <si>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</si>
  <si>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</si>
  <si>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</si>
  <si>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</si>
  <si>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</si>
  <si>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</si>
  <si>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</si>
  <si>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</si>
  <si>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</si>
  <si>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</si>
  <si>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</si>
  <si>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</si>
  <si>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</si>
  <si>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</si>
  <si>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</si>
  <si>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</si>
  <si>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</si>
  <si>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</si>
  <si>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</si>
  <si>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</si>
  <si>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</si>
  <si>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</si>
  <si>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</si>
  <si>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</si>
  <si>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</si>
  <si>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</si>
  <si>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</si>
  <si>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</si>
  <si>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</si>
  <si>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</si>
  <si>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</si>
  <si>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</si>
  <si>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</si>
  <si>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</si>
  <si>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</si>
  <si>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</si>
  <si>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</si>
  <si>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</si>
  <si>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</si>
  <si>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</si>
  <si>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</si>
  <si>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</si>
  <si>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</si>
  <si>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</si>
  <si>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</si>
  <si>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</si>
  <si>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</si>
  <si>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</si>
  <si>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</si>
  <si>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</si>
  <si>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</si>
  <si>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</si>
  <si>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</si>
  <si>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</si>
  <si>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</si>
  <si>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</si>
  <si>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</si>
  <si>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</si>
  <si>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</si>
  <si>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</si>
  <si>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</si>
  <si>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</si>
  <si>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</si>
  <si>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</si>
  <si>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</si>
  <si>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</si>
  <si>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</si>
  <si>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</si>
  <si>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</si>
  <si>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</si>
  <si>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</si>
  <si>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</si>
  <si>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</si>
  <si>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</si>
  <si>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</si>
  <si>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</si>
  <si>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</si>
  <si>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</si>
  <si>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</si>
  <si>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</si>
  <si>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</si>
  <si>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</si>
  <si>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</si>
  <si>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</si>
  <si>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</si>
  <si>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</si>
  <si>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</si>
  <si>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</si>
  <si>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</si>
  <si>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</si>
  <si>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</si>
  <si>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</si>
  <si>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</si>
  <si>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</si>
  <si>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</si>
  <si>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</si>
  <si>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</si>
  <si>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</si>
  <si>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</si>
  <si>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</si>
  <si>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</si>
  <si>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</si>
  <si>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</si>
  <si>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</si>
  <si>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</si>
  <si>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</si>
  <si>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</si>
  <si>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</si>
  <si>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</si>
  <si>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</si>
  <si>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</si>
  <si>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</si>
  <si>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</si>
  <si>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</si>
  <si>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</si>
  <si>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</si>
  <si>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</si>
  <si>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</si>
  <si>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</si>
  <si>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</si>
  <si>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</si>
  <si>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</si>
  <si>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</si>
  <si>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</si>
  <si>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</si>
  <si>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</si>
  <si>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</si>
  <si>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</si>
  <si>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</si>
  <si>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</si>
  <si>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</si>
  <si>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</si>
  <si>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</si>
  <si>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</si>
  <si>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</si>
  <si>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</si>
  <si>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</si>
  <si>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</si>
  <si>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</si>
  <si>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</si>
  <si>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</si>
  <si>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</si>
  <si>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</si>
  <si>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</si>
  <si>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</si>
  <si>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</si>
  <si>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</si>
  <si>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</si>
  <si>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</si>
  <si>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</si>
  <si>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</si>
  <si>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</si>
  <si>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</si>
  <si>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</si>
  <si>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</si>
  <si>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</si>
  <si>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</si>
  <si>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</si>
  <si>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</si>
  <si>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</si>
  <si>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</si>
  <si>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</si>
  <si>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</si>
  <si>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</si>
  <si>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</si>
  <si>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</si>
  <si>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</si>
  <si>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</si>
  <si>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</si>
  <si>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</si>
  <si>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</si>
  <si>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</si>
  <si>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</si>
  <si>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</si>
  <si>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</si>
  <si>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</si>
  <si>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</si>
  <si>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</si>
  <si>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</si>
  <si>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</si>
  <si>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</si>
  <si>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</si>
  <si>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</si>
  <si>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</si>
  <si>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</si>
  <si>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</si>
  <si>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</si>
  <si>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</si>
  <si>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</si>
  <si>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</si>
  <si>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</si>
  <si>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</si>
  <si>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</si>
  <si>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</si>
  <si>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</si>
  <si>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</si>
  <si>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</si>
  <si>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</si>
  <si>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</si>
  <si>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</si>
  <si>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</si>
  <si>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</si>
  <si>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</si>
  <si>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</si>
  <si>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</si>
  <si>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</si>
  <si>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</si>
  <si>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</si>
  <si>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</si>
  <si>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</si>
  <si>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</si>
  <si>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</si>
  <si>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</si>
  <si>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</si>
  <si>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</si>
  <si>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</si>
  <si>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</si>
  <si>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</si>
  <si>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</si>
  <si>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</si>
  <si>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</si>
  <si>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</si>
  <si>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</si>
  <si>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</si>
  <si>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</si>
  <si>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</si>
  <si>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</si>
  <si>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</si>
  <si>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</si>
  <si>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</si>
  <si>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</si>
  <si>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</si>
  <si>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</si>
  <si>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</si>
  <si>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</si>
  <si>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</si>
  <si>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</si>
  <si>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</si>
  <si>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</si>
  <si>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</si>
  <si>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</si>
  <si>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</si>
  <si>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</si>
  <si>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</si>
  <si>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</si>
  <si>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</si>
  <si>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</si>
  <si>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</si>
  <si>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</si>
  <si>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</si>
  <si>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</si>
  <si>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</si>
  <si>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</si>
  <si>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</si>
  <si>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</si>
  <si>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</si>
  <si>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</si>
  <si>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</si>
  <si>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</si>
  <si>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</si>
  <si>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</si>
  <si>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</si>
  <si>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</si>
  <si>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</si>
  <si>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</si>
  <si>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</si>
  <si>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</si>
  <si>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</si>
  <si>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</si>
  <si>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</si>
  <si>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</si>
  <si>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</si>
  <si>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</si>
  <si>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</si>
  <si>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</si>
  <si>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</si>
  <si>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</si>
  <si>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</si>
  <si>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</si>
  <si>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</si>
  <si>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</si>
  <si>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</si>
  <si>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</si>
  <si>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</si>
  <si>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</si>
  <si>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</si>
  <si>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</si>
  <si>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</si>
  <si>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</si>
  <si>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</si>
  <si>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</si>
  <si>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</si>
  <si>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</si>
  <si>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</si>
  <si>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</si>
  <si>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</si>
  <si>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</si>
  <si>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</si>
  <si>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</si>
  <si>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</si>
  <si>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</si>
  <si>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</si>
  <si>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</si>
  <si>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</si>
  <si>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</si>
  <si>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</si>
  <si>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</si>
  <si>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</si>
  <si>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</si>
  <si>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</si>
  <si>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</si>
  <si>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</si>
  <si>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</si>
  <si>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</si>
  <si>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</si>
  <si>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</si>
  <si>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</si>
  <si>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</si>
  <si>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</si>
  <si>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</si>
  <si>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</si>
  <si>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</si>
  <si>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</si>
  <si>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</si>
  <si>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</si>
  <si>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</si>
  <si>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</si>
  <si>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</si>
  <si>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</si>
  <si>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</si>
  <si>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</si>
  <si>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</si>
  <si>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</si>
  <si>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</si>
  <si>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</si>
  <si>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</si>
  <si>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</si>
  <si>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</si>
  <si>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</si>
  <si>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</si>
  <si>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</si>
  <si>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</si>
  <si>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</si>
  <si>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</si>
  <si>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</si>
  <si>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</si>
  <si>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</si>
  <si>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</si>
  <si>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</si>
  <si>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</si>
  <si>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</si>
  <si>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</si>
  <si>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</si>
  <si>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</si>
  <si>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</si>
  <si>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</si>
  <si>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</si>
  <si>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</si>
  <si>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</si>
  <si>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</si>
  <si>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</si>
  <si>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</si>
  <si>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</si>
  <si>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</si>
  <si>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</si>
  <si>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</si>
  <si>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</si>
  <si>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</si>
  <si>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</si>
  <si>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</si>
  <si>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</si>
  <si>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</si>
  <si>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</si>
  <si>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</si>
  <si>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</si>
  <si>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</si>
  <si>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</si>
  <si>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</si>
  <si>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</si>
  <si>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</si>
  <si>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</si>
  <si>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</si>
  <si>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</si>
  <si>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</si>
  <si>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</si>
  <si>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</si>
  <si>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</si>
  <si>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</si>
  <si>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</si>
  <si>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</si>
  <si>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</si>
  <si>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</si>
  <si>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</si>
  <si>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</si>
  <si>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</si>
  <si>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</si>
  <si>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</si>
  <si>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</si>
  <si>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</si>
  <si>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</si>
  <si>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</si>
  <si>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</si>
  <si>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</si>
  <si>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</si>
  <si>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</si>
  <si>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</si>
  <si>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</si>
  <si>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</si>
  <si>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</si>
  <si>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</si>
  <si>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</si>
  <si>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</si>
  <si>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</si>
  <si>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</si>
  <si>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</si>
  <si>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</si>
  <si>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</si>
  <si>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</si>
  <si>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</si>
  <si>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</si>
  <si>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</si>
  <si>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</si>
  <si>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</si>
  <si>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</si>
  <si>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</si>
  <si>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</si>
  <si>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</si>
  <si>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</si>
  <si>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</si>
  <si>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</si>
  <si>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</si>
  <si>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</si>
  <si>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</si>
  <si>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</si>
  <si>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</si>
  <si>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</si>
  <si>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</si>
  <si>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</si>
  <si>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</si>
  <si>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</si>
  <si>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</si>
  <si>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</si>
  <si>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</si>
  <si>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</si>
  <si>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</si>
  <si>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</si>
  <si>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</si>
  <si>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</si>
  <si>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</si>
  <si>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</si>
  <si>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</si>
  <si>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</si>
  <si>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</si>
  <si>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</si>
  <si>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</si>
  <si>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</si>
  <si>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</si>
  <si>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</si>
  <si>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</si>
  <si>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</si>
  <si>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</si>
  <si>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</si>
  <si>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</si>
  <si>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</si>
  <si>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</si>
  <si>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</si>
  <si>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</si>
  <si>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</si>
  <si>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</si>
  <si>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</si>
  <si>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</si>
  <si>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</si>
  <si>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</si>
  <si>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</si>
  <si>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</si>
  <si>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</si>
  <si>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</si>
  <si>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</si>
  <si>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</si>
  <si>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</si>
  <si>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</si>
  <si>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</si>
  <si>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</si>
  <si>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</si>
  <si>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</si>
  <si>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</si>
  <si>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</si>
  <si>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</si>
  <si>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</si>
  <si>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</si>
  <si>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</si>
  <si>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</si>
  <si>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</si>
  <si>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</si>
  <si>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</si>
  <si>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</si>
  <si>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</si>
  <si>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</si>
  <si>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</si>
  <si>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</si>
  <si>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</si>
  <si>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</si>
  <si>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</si>
  <si>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</si>
  <si>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</si>
  <si>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</si>
  <si>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</si>
  <si>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</si>
  <si>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</si>
  <si>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</si>
  <si>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</si>
  <si>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</si>
  <si>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</si>
  <si>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</si>
  <si>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</si>
  <si>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</si>
  <si>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</si>
  <si>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</si>
  <si>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</si>
  <si>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</si>
  <si>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</si>
  <si>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</si>
  <si>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</si>
  <si>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</si>
  <si>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</si>
  <si>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</si>
  <si>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</si>
  <si>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</si>
  <si>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</si>
  <si>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</si>
  <si>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</si>
  <si>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</si>
  <si>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</si>
  <si>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</si>
  <si>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</si>
  <si>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</si>
  <si>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</si>
  <si>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</si>
  <si>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</si>
  <si>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</si>
  <si>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</si>
  <si>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</si>
  <si>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</si>
  <si>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</si>
  <si>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</si>
  <si>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</si>
  <si>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</si>
  <si>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</si>
  <si>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</si>
  <si>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</si>
  <si>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</si>
  <si>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</si>
  <si>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</si>
  <si>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</si>
  <si>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</si>
  <si>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</si>
  <si>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</si>
  <si>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</si>
  <si>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</si>
  <si>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</si>
  <si>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</si>
  <si>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</si>
  <si>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</si>
  <si>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</si>
  <si>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</si>
  <si>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</si>
  <si>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</si>
  <si>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</si>
  <si>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</si>
  <si>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</si>
  <si>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</si>
  <si>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</si>
  <si>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</si>
  <si>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</si>
  <si>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</si>
  <si>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</si>
  <si>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</si>
  <si>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</si>
  <si>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</si>
  <si>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</si>
  <si>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</si>
  <si>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</si>
  <si>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</si>
  <si>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</si>
  <si>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</si>
  <si>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</si>
  <si>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</si>
  <si>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</si>
  <si>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</si>
  <si>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</si>
  <si>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</si>
  <si>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</si>
  <si>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</si>
  <si>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</si>
  <si>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</si>
  <si>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</si>
  <si>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</si>
  <si>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</si>
  <si>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</si>
  <si>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</si>
  <si>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</si>
  <si>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</si>
  <si>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</si>
  <si>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</si>
  <si>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</si>
  <si>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</si>
  <si>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</si>
  <si>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</si>
  <si>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</si>
  <si>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</si>
  <si>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</si>
  <si>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</si>
  <si>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</si>
  <si>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</si>
  <si>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</si>
  <si>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</si>
  <si>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</si>
  <si>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</si>
  <si>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</si>
  <si>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</si>
  <si>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</si>
  <si>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</si>
  <si>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</si>
  <si>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</si>
  <si>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</si>
  <si>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</si>
  <si>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</si>
  <si>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</si>
  <si>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</si>
  <si>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</si>
  <si>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</si>
  <si>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</si>
  <si>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</si>
  <si>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</si>
  <si>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</si>
  <si>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</si>
  <si>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</si>
  <si>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</si>
  <si>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</si>
  <si>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</si>
  <si>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</si>
  <si>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</si>
  <si>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</si>
  <si>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</si>
  <si>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</si>
  <si>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</si>
  <si>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</si>
  <si>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</si>
  <si>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</si>
  <si>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</si>
  <si>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</si>
  <si>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</si>
  <si>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</si>
  <si>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</si>
  <si>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</si>
  <si>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</si>
  <si>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</si>
  <si>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</si>
  <si>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</si>
  <si>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</si>
  <si>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</si>
  <si>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</si>
  <si>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</si>
  <si>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</si>
  <si>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</si>
  <si>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</si>
  <si>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</si>
  <si>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</si>
  <si>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</si>
  <si>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</si>
  <si>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</si>
  <si>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</si>
  <si>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</si>
  <si>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</si>
  <si>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</si>
  <si>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</si>
  <si>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</si>
  <si>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</si>
  <si>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ELETROBRAS</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</si>
  <si>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</si>
  <si>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</si>
  <si>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</si>
  <si>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</si>
  <si>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</si>
  <si>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</si>
  <si>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</si>
  <si>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FUB</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</si>
  <si>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</si>
  <si>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</si>
  <si>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UFC</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</si>
  <si>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</si>
  <si>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</si>
  <si>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</si>
  <si>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</si>
  <si>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</si>
  <si>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</si>
  <si>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</si>
  <si>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</si>
  <si>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</si>
  <si>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</si>
  <si>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</si>
  <si>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</si>
  <si>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</si>
  <si>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AOCP</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</si>
  <si>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</si>
  <si>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</si>
  <si>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</si>
  <si>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</si>
  <si>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</si>
  <si>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</si>
  <si>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</si>
  <si>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</si>
  <si>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</si>
  <si>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</si>
  <si>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</si>
  <si>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</si>
  <si>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</si>
  <si>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</si>
  <si>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</si>
  <si>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</si>
  <si>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ANATEL</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</si>
  <si>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</si>
  <si>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</si>
  <si>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</si>
  <si>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INMETRO</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</si>
  <si>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</si>
  <si>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</si>
  <si>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</si>
  <si>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</si>
  <si>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</si>
  <si>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</si>
  <si>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FUNIVERSA</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</si>
  <si>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</si>
  <si>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</si>
  <si>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</si>
  <si>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</si>
  <si>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</si>
  <si>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</si>
  <si>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</si>
  <si>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</si>
  <si>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</si>
  <si>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</si>
  <si>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</si>
  <si>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</si>
  <si>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</si>
  <si>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</si>
  <si>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</si>
  <si>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</si>
  <si>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</si>
  <si>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</si>
  <si>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</si>
  <si>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</si>
  <si>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</si>
  <si>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</si>
  <si>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</si>
  <si>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</si>
  <si>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</si>
  <si>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</si>
  <si>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</si>
  <si>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</si>
  <si>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</si>
  <si>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</si>
  <si>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</si>
  <si>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</si>
  <si>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</si>
  <si>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</si>
  <si>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</si>
  <si>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</si>
  <si>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</si>
  <si>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</si>
  <si>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</si>
  <si>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</si>
  <si>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</si>
  <si>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</si>
  <si>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</si>
  <si>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</si>
  <si>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</si>
  <si>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</si>
  <si>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</si>
  <si>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</si>
  <si>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</si>
  <si>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</si>
  <si>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</si>
  <si>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</si>
  <si>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</si>
  <si>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</si>
  <si>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</si>
  <si>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</si>
  <si>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</si>
  <si>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</si>
  <si>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</si>
  <si>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</si>
  <si>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</si>
  <si>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</si>
  <si>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</si>
  <si>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</si>
  <si>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</si>
  <si>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</si>
  <si>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</si>
  <si>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</si>
  <si>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</si>
  <si>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</si>
  <si>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</si>
  <si>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</si>
  <si>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</si>
  <si>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</si>
  <si>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</si>
  <si>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</si>
  <si>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</si>
  <si>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</si>
  <si>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</si>
  <si>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</si>
  <si>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</si>
  <si>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</si>
  <si>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</si>
  <si>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</si>
  <si>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</si>
  <si>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</si>
  <si>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</si>
  <si>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</si>
  <si>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</si>
  <si>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</si>
  <si>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</si>
  <si>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</si>
  <si>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</si>
  <si>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</si>
  <si>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</si>
  <si>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</si>
  <si>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</si>
  <si>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</si>
  <si>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</si>
  <si>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</si>
  <si>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</si>
  <si>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</si>
  <si>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</si>
  <si>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</si>
  <si>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</si>
  <si>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</si>
  <si>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</si>
  <si>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</si>
  <si>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</si>
  <si>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</si>
  <si>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</si>
  <si>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</si>
  <si>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</si>
  <si>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</si>
  <si>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</si>
  <si>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</si>
  <si>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</si>
  <si>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</si>
  <si>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</si>
  <si>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</si>
  <si>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</si>
  <si>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</si>
  <si>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</si>
  <si>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</si>
  <si>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</si>
  <si>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</si>
  <si>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</si>
  <si>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</si>
  <si>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</si>
  <si>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</si>
  <si>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</si>
  <si>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</si>
  <si>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</si>
  <si>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</si>
  <si>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</si>
  <si>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</si>
  <si>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</si>
  <si>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</si>
  <si>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</si>
  <si>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</si>
  <si>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</si>
  <si>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</si>
  <si>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</si>
  <si>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</si>
  <si>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</si>
  <si>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</si>
  <si>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</si>
  <si>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</si>
  <si>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</si>
  <si>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</si>
  <si>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</si>
  <si>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</si>
  <si>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</si>
  <si>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</si>
  <si>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</si>
  <si>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</si>
  <si>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</si>
  <si>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</si>
  <si>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</si>
  <si>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</si>
  <si>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</si>
  <si>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</si>
  <si>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</si>
  <si>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</si>
  <si>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</si>
  <si>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</si>
  <si>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</si>
  <si>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</si>
  <si>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</si>
  <si>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</si>
  <si>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</si>
  <si>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</si>
  <si>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</si>
  <si>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</si>
  <si>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</si>
  <si>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</si>
  <si>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</si>
  <si>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</si>
  <si>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</si>
  <si>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</si>
  <si>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</si>
  <si>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</si>
  <si>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</si>
  <si>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</si>
  <si>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</si>
  <si>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</si>
  <si>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</si>
  <si>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</si>
  <si>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</si>
  <si>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</si>
  <si>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</si>
  <si>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</si>
  <si>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</si>
  <si>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</si>
  <si>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</si>
  <si>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</si>
  <si>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</si>
  <si>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</si>
  <si>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</si>
  <si>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</si>
  <si>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CS-UFG</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</si>
  <si>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</si>
  <si>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</si>
  <si>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</si>
  <si>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</si>
  <si>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</si>
  <si>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</si>
  <si>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UPE</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</si>
  <si>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</si>
  <si>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</si>
  <si>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</si>
  <si>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</si>
  <si>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</si>
  <si>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</si>
  <si>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</si>
  <si>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IBADE</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</si>
  <si>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</si>
  <si>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</si>
  <si>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</si>
  <si>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</si>
  <si>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</si>
  <si>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</si>
  <si>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</si>
  <si>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</si>
  <si>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</si>
  <si>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</si>
  <si>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</si>
  <si>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</si>
  <si>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</si>
  <si>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</si>
  <si>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</si>
  <si>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</si>
  <si>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I</t>
  </si>
  <si>
    <t>II</t>
  </si>
  <si>
    <t>III</t>
  </si>
  <si>
    <t>UECE</t>
  </si>
  <si>
    <t>Metrô-DF</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</si>
  <si>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</si>
  <si>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</si>
  <si>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</si>
  <si>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</si>
  <si>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</si>
  <si>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</si>
  <si>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FUNCAB</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</si>
  <si>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</si>
  <si>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</si>
  <si>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25</t>
  </si>
  <si>
    <t>23</t>
  </si>
  <si>
    <t>21</t>
  </si>
  <si>
    <t>18</t>
  </si>
  <si>
    <t>Wed, 17 Dec 2025 09:43:40 GMT</t>
  </si>
  <si>
    <t>IADES</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</si>
  <si>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</si>
  <si>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</si>
  <si>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</si>
  <si>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</si>
  <si>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</si>
  <si>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</si>
  <si>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</si>
  <si>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</si>
  <si>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</si>
  <si>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</si>
  <si>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</si>
  <si>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</si>
  <si>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</si>
  <si>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</si>
  <si>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</si>
  <si>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</si>
  <si>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</si>
  <si>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</si>
  <si>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</si>
  <si>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</si>
  <si>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</si>
  <si>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</si>
  <si>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</si>
  <si>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</si>
  <si>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</si>
  <si>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</si>
  <si>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</si>
  <si>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</si>
  <si>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</si>
  <si>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</si>
  <si>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</si>
  <si>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</si>
  <si>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</si>
  <si>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</si>
  <si>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</si>
  <si>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</si>
  <si>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</si>
  <si>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</si>
  <si>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</si>
  <si>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</si>
  <si>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 e II.</t>
  </si>
  <si>
    <t>II e III.</t>
  </si>
  <si>
    <t>II e IV.</t>
  </si>
  <si>
    <t>I, II e IV.</t>
  </si>
  <si>
    <t>I, III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</si>
  <si>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</si>
  <si>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</si>
  <si>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</si>
  <si>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</si>
  <si>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</si>
  <si>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</si>
  <si>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</si>
  <si>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</si>
  <si>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</si>
  <si>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</si>
  <si>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</si>
  <si>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</si>
  <si>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</si>
  <si>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</si>
  <si>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</si>
  <si>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</si>
  <si>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</si>
  <si>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</si>
  <si>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</si>
  <si>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</si>
  <si>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</si>
  <si>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</si>
  <si>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</si>
  <si>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</si>
  <si>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</si>
  <si>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I.</t>
  </si>
  <si>
    <t>II.</t>
  </si>
  <si>
    <t>I, II e III.</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</si>
  <si>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</si>
  <si>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</si>
  <si>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</si>
  <si>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</si>
  <si>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</si>
  <si>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</si>
  <si>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</si>
  <si>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</si>
  <si>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</si>
  <si>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</si>
  <si>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</si>
  <si>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</si>
  <si>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</si>
  <si>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</si>
  <si>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</si>
  <si>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</si>
  <si>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</si>
  <si>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</si>
  <si>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</si>
  <si>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</si>
  <si>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</si>
  <si>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</si>
  <si>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</si>
  <si>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</si>
  <si>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</si>
  <si>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</si>
  <si>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</si>
  <si>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</si>
  <si>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</si>
  <si>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</si>
  <si>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</si>
  <si>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</si>
  <si>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</si>
  <si>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</si>
  <si>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</si>
  <si>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</si>
  <si>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</si>
  <si>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</si>
  <si>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</si>
  <si>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</si>
  <si>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</si>
  <si>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</si>
  <si>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</si>
  <si>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</si>
  <si>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</si>
  <si>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</si>
  <si>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</si>
  <si>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</si>
  <si>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</si>
  <si>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</si>
  <si>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</si>
  <si>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I e II, apenas.</t>
  </si>
  <si>
    <t>I e III, apenas.</t>
  </si>
  <si>
    <t>II e IV, apenas.</t>
  </si>
  <si>
    <t>I, III e IV, apenas.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</si>
  <si>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</si>
  <si>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</si>
  <si>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</si>
  <si>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</si>
  <si>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</si>
  <si>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</si>
  <si>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</si>
  <si>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</si>
  <si>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</si>
  <si>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</si>
  <si>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</si>
  <si>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</si>
  <si>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</si>
  <si>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</si>
  <si>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</si>
  <si>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</si>
  <si>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</si>
  <si>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</si>
  <si>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</si>
  <si>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</si>
  <si>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</si>
  <si>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</si>
  <si>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</si>
  <si>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</si>
  <si>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</si>
  <si>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</si>
  <si>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</si>
  <si>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 xml:space="preserve">CESGRANRIO </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</si>
  <si>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</si>
  <si>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</si>
  <si>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</si>
  <si>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</si>
  <si>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</si>
  <si>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</si>
  <si>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</si>
  <si>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</si>
  <si>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</si>
  <si>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</si>
  <si>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</si>
  <si>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</si>
  <si>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</si>
  <si>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</si>
  <si>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</si>
  <si>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</si>
  <si>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</si>
  <si>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</si>
  <si>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</si>
  <si>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</si>
  <si>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</si>
  <si>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</si>
  <si>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</si>
  <si>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</si>
  <si>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</si>
  <si>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</si>
  <si>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</si>
  <si>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</si>
  <si>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</si>
  <si>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</si>
  <si>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</si>
  <si>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</si>
  <si>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</si>
  <si>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</si>
  <si>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</si>
  <si>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</si>
  <si>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</si>
  <si>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</si>
  <si>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</si>
  <si>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</si>
  <si>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</si>
  <si>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</si>
  <si>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</si>
  <si>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</si>
  <si>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</si>
  <si>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</si>
  <si>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</si>
  <si>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</si>
  <si>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</si>
  <si>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</si>
  <si>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</si>
  <si>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</si>
  <si>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</si>
  <si>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</si>
  <si>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</si>
  <si>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</si>
  <si>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</si>
  <si>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</si>
  <si>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</si>
  <si>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</si>
  <si>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</si>
  <si>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</si>
  <si>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</si>
  <si>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</si>
  <si>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</si>
  <si>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</si>
  <si>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</si>
  <si>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</si>
  <si>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</si>
  <si>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</si>
  <si>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I, II, III, e IV</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</si>
  <si>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</si>
  <si>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</si>
  <si>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</si>
  <si>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</si>
  <si>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</si>
  <si>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</si>
  <si>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</si>
  <si>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</si>
  <si>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</si>
  <si>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</si>
  <si>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</si>
  <si>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</si>
  <si>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</si>
  <si>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</si>
  <si>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</si>
  <si>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</si>
  <si>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</si>
  <si>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</si>
  <si>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</si>
  <si>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</si>
  <si>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</si>
  <si>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</si>
  <si>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</si>
  <si>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</si>
  <si>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</si>
  <si>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</si>
  <si>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</si>
  <si>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</si>
  <si>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</si>
  <si>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</si>
  <si>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</si>
  <si>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</si>
  <si>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</si>
  <si>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</si>
  <si>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</si>
  <si>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</si>
  <si>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</si>
  <si>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</si>
  <si>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</si>
  <si>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</si>
  <si>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</si>
  <si>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</si>
  <si>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</si>
  <si>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</si>
  <si>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</si>
  <si>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</si>
  <si>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</si>
  <si>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</si>
  <si>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</si>
  <si>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</si>
  <si>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</si>
  <si>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</si>
  <si>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</si>
  <si>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</si>
  <si>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</si>
  <si>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</si>
  <si>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</si>
  <si>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</si>
  <si>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</si>
  <si>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</si>
  <si>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</si>
  <si>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CEF</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</si>
  <si>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</si>
  <si>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</si>
  <si>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</si>
  <si>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</si>
  <si>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</si>
  <si>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</si>
  <si>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</si>
  <si>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</si>
  <si>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</si>
  <si>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I, apenas.</t>
  </si>
  <si>
    <t>II, apenas.</t>
  </si>
  <si>
    <t>III, apenas.</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</si>
  <si>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</si>
  <si>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</si>
  <si>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</si>
  <si>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</si>
  <si>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</si>
  <si>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</si>
  <si>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</si>
  <si>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</si>
  <si>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</si>
  <si>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</si>
  <si>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</si>
  <si>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</si>
  <si>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</si>
  <si>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</si>
  <si>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</si>
  <si>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</si>
  <si>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</si>
  <si>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</si>
  <si>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</si>
  <si>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</si>
  <si>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</si>
  <si>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</si>
  <si>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</si>
  <si>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</si>
  <si>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
Utilizando o método do centro de gravidade, a região indicada para a localização da nova fábrica é a</t>
  </si>
  <si>
    <t>Localização Industrial</t>
  </si>
  <si>
    <t>III.</t>
  </si>
  <si>
    <t>IV.</t>
  </si>
  <si>
    <t>V.</t>
  </si>
  <si>
    <t>86f17424-e2e7-4544-9015-0cf3cf73ca5c.png</t>
  </si>
  <si>
    <t>Vamos por partes. No método do centro de gravidade, as coordenadas de x e y são
encontradas conforme abaixo:
CX = ∑Dix.Wi/∑Wi e CY = ∑Diy.Wi/∑Wi
Onde:
➢ Cx = coordenada x do centro de gravidade
➢ Cy = coordenada y do centro de gravidade
➢ Dix = coordenada x da localização i
➢ Diy = coordenada y da localização i
➢ W = Característica ou parâmetro analisado
Dados:
➢ Fornecedor F1 em (1,1) com 400 toneladas (fluxo de transporte).
➢ Fornecedor F2 em (2,8) com 600 toneladas.
➢ Cliente C1 em (7,8) com 350 toneladas (demanda).
➢ Cliente C2 em (3,2) com 550 toneladas.
Cx = (1 x 400 + 2 x 600 + 7 x 350 + 3 x 550)/(400 + 600 + 350 + 550) = 3
Cy = (1 x 400 + 8 x 600 + 8 x 350 + 2 x 550)/(400 + 600 + 350 + 550) ≈ 4,79
Essas coordenadas estarão, aproximadamente no ponto marcado abaixo:
Logo, estará na Região III.
Gabarito: Alternativa C</t>
  </si>
  <si>
    <t>Thu, 18 Dec 2025 01:10:19 GMT</t>
  </si>
  <si>
    <t>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t>
  </si>
  <si>
    <t>o volume de carga proveniente de fornecedores.</t>
  </si>
  <si>
    <t>o custo de manuseio nos centros de distribuição.</t>
  </si>
  <si>
    <t>os custos de transporte.</t>
  </si>
  <si>
    <t>as demandas dos clientes e mercados atendidos.</t>
  </si>
  <si>
    <t>as coordenadas de clientes e fornecedores.</t>
  </si>
  <si>
    <t>Em relação aos métodos utilizados para auxiliar na decisão referente à localização das instalações, considere as afirmações a seguir.
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
II – No método da pontuação ponderada são comparadas diferentes localidades em função dos custos totais da operação (custos fixos + custos variáveis).
III – Os métodos de pontuação ponderada e de ponto de equilíbrio podem servir como complementares ao método do centro de gravidade.
É correto APENAS o que se afirma em</t>
  </si>
  <si>
    <t>Thu, 18 Dec 2025 01:45:57 GMT</t>
  </si>
  <si>
    <t>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
Considerando o Método do Centro de Gravidade, em que coordenadas deverá localizar-se a unidade em questão?</t>
  </si>
  <si>
    <t>x&lt;sub&gt;g&lt;/sub&gt; = 7,25 e y&lt;sub&gt;g&lt;/sub&gt; = 2,63</t>
  </si>
  <si>
    <t>x&lt;sub&gt;g&lt;/sub&gt; = 6,50 e y&lt;sub&gt;g&lt;/sub&gt; = 6,25</t>
  </si>
  <si>
    <t>x&lt;sub&gt;g&lt;/sub&gt; = 5,50 e y&lt;sub&gt;g&lt;/sub&gt;= 4,52</t>
  </si>
  <si>
    <t>x&lt;sub&gt;g&lt;/sub&gt; = 5,25 e y&lt;sub&gt;g&lt;/sub&gt; = 3,79</t>
  </si>
  <si>
    <t>x&lt;sub&gt;g&lt;/sub&gt; = 4,25 e y&lt;sub&gt;g&lt;/sub&gt; = 5,33</t>
  </si>
  <si>
    <t>5426c055-8654-46dc-b85e-3367697fd477.png</t>
  </si>
  <si>
    <t>Thu, 18 Dec 2025 02:03:46 GMT</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</si>
  <si>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Usando o método do centro de gravidade, a localização aproximada para um armazém único é</t>
  </si>
  <si>
    <t>X&lt;sub&gt;g&lt;/sub&gt; = 3,00 e Y&lt;sub&gt;g&lt;/sub&gt; = 2,78</t>
  </si>
  <si>
    <t>X&lt;sub&gt;g&lt;/sub&gt; = 3,16 e Y&lt;sub&gt;g&lt;/sub&gt; = 3,00</t>
  </si>
  <si>
    <t>X&lt;sub&gt;g&lt;/sub&gt; = 3,42 e Y&lt;sub&gt;g&lt;/sub&gt; = 3,00</t>
  </si>
  <si>
    <t>X&lt;sub&gt;g&lt;/sub&gt; = 3,56 e Y&lt;sub&gt;g&lt;/sub&gt; = 2,78</t>
  </si>
  <si>
    <t>X&lt;sub&gt;g&lt;/sub&gt; = 3,56 e Y&lt;sub&gt;g&lt;/sub&gt; = 3,00</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</si>
  <si>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</si>
  <si>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</si>
  <si>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</si>
  <si>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</si>
  <si>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</si>
  <si>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</si>
  <si>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</si>
  <si>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</si>
  <si>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</si>
  <si>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</si>
  <si>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</si>
  <si>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</si>
  <si>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</si>
  <si>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</si>
  <si>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</si>
  <si>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</si>
  <si>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</si>
  <si>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</si>
  <si>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</si>
  <si>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</si>
  <si>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</si>
  <si>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</si>
  <si>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</si>
  <si>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</si>
  <si>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</si>
  <si>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</si>
  <si>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</si>
  <si>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</si>
  <si>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</si>
  <si>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</si>
  <si>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1</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</si>
  <si>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</si>
  <si>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</si>
  <si>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</si>
  <si>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</si>
  <si>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</si>
  <si>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</si>
  <si>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</si>
  <si>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</si>
  <si>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</si>
  <si>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</si>
  <si>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</si>
  <si>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</si>
  <si>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</si>
  <si>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</si>
  <si>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</si>
  <si>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</si>
  <si>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</si>
  <si>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</si>
  <si>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</si>
  <si>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</si>
  <si>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</si>
  <si>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</si>
  <si>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</si>
  <si>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</si>
  <si>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</si>
  <si>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</si>
  <si>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</si>
  <si>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</si>
  <si>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</si>
  <si>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</si>
  <si>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</si>
  <si>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</si>
  <si>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</si>
  <si>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</si>
  <si>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</si>
  <si>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</si>
  <si>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</si>
  <si>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</si>
  <si>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</si>
  <si>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</si>
  <si>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</si>
  <si>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</si>
  <si>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</si>
  <si>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</si>
  <si>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</si>
  <si>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</si>
  <si>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</si>
  <si>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</si>
  <si>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</si>
  <si>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</si>
  <si>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</si>
  <si>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</si>
  <si>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</si>
  <si>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</si>
  <si>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</si>
  <si>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</si>
  <si>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</si>
  <si>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</si>
  <si>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</si>
  <si>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</si>
  <si>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</si>
  <si>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</si>
  <si>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</si>
  <si>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</si>
  <si>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</si>
  <si>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</si>
  <si>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</si>
  <si>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</si>
  <si>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</si>
  <si>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</si>
  <si>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</si>
  <si>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</si>
  <si>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</si>
  <si>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</si>
  <si>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</si>
  <si>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</si>
  <si>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</si>
  <si>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</si>
  <si>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</si>
  <si>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</si>
  <si>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</si>
  <si>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</si>
  <si>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</si>
  <si>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</si>
  <si>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</si>
  <si>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</si>
  <si>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</si>
  <si>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</si>
  <si>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</si>
  <si>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</si>
  <si>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</si>
  <si>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</si>
  <si>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</si>
  <si>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</si>
  <si>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</si>
  <si>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</si>
  <si>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</si>
  <si>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</si>
  <si>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</si>
  <si>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</si>
  <si>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</si>
  <si>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</si>
  <si>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</si>
  <si>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</si>
  <si>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</si>
  <si>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</si>
  <si>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</si>
  <si>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</si>
  <si>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</si>
  <si>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</si>
  <si>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</si>
  <si>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</si>
  <si>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</si>
  <si>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</si>
  <si>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</si>
  <si>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</si>
  <si>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</si>
  <si>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</si>
  <si>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</si>
  <si>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</si>
  <si>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</si>
  <si>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</si>
  <si>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</si>
  <si>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</si>
  <si>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</si>
  <si>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</si>
  <si>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</si>
  <si>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</si>
  <si>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</si>
  <si>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</si>
  <si>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</si>
  <si>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</si>
  <si>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</si>
  <si>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</si>
  <si>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</si>
  <si>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</si>
  <si>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</si>
  <si>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</si>
  <si>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</si>
  <si>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</si>
  <si>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</si>
  <si>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</si>
  <si>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</si>
  <si>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</si>
  <si>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</si>
  <si>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</si>
  <si>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</si>
  <si>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</si>
  <si>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</si>
  <si>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</si>
  <si>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</si>
  <si>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</si>
  <si>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</si>
  <si>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</si>
  <si>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</si>
  <si>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</si>
  <si>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</si>
  <si>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</si>
  <si>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</si>
  <si>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</si>
  <si>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</si>
  <si>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</si>
  <si>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</si>
  <si>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</si>
  <si>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</si>
  <si>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</si>
  <si>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Figura a)</t>
  </si>
  <si>
    <t>Figura b)</t>
  </si>
  <si>
    <t>Figura c)</t>
  </si>
  <si>
    <t>Figura d)</t>
  </si>
  <si>
    <t>Figura e)</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</si>
  <si>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</si>
  <si>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</si>
  <si>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</si>
  <si>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</si>
  <si>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</si>
  <si>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</si>
  <si>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</si>
  <si>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</si>
  <si>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</si>
  <si>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padrão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</si>
  <si>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</si>
  <si>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</si>
  <si>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</si>
  <si>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</si>
  <si>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</si>
  <si>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0,72</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</si>
  <si>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</si>
  <si>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</si>
  <si>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</si>
  <si>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</si>
  <si>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</si>
  <si>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</si>
  <si>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</si>
  <si>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</si>
  <si>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</si>
  <si>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</si>
  <si>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</si>
  <si>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</si>
  <si>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</si>
  <si>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</si>
  <si>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</si>
  <si>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</si>
  <si>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</si>
  <si>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</si>
  <si>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</si>
  <si>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</si>
  <si>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</si>
  <si>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</si>
  <si>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</si>
  <si>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</si>
  <si>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</si>
  <si>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</si>
  <si>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</si>
  <si>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</si>
  <si>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</si>
  <si>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</si>
  <si>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</si>
  <si>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</si>
  <si>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</si>
  <si>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</si>
  <si>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</si>
  <si>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</si>
  <si>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</si>
  <si>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</si>
  <si>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</si>
  <si>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</si>
  <si>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</si>
  <si>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</si>
  <si>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</si>
  <si>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</si>
  <si>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</si>
  <si>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</si>
  <si>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</si>
  <si>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</si>
  <si>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</si>
  <si>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</si>
  <si>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</si>
  <si>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</si>
  <si>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</si>
  <si>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</si>
  <si>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</si>
  <si>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</si>
  <si>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</si>
  <si>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</si>
  <si>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</si>
  <si>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</si>
  <si>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</si>
  <si>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</si>
  <si>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</si>
  <si>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</si>
  <si>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</si>
  <si>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</si>
  <si>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</si>
  <si>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</si>
  <si>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</si>
  <si>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</si>
  <si>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</si>
  <si>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</si>
  <si>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</si>
  <si>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</si>
  <si>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</si>
  <si>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</si>
  <si>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</si>
  <si>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</si>
  <si>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</si>
  <si>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</si>
  <si>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</si>
  <si>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</si>
  <si>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</si>
  <si>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</si>
  <si>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</si>
  <si>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</si>
  <si>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</si>
  <si>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</si>
  <si>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</si>
  <si>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</si>
  <si>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</si>
  <si>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</si>
  <si>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</si>
  <si>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</si>
  <si>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</si>
  <si>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</si>
  <si>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</si>
  <si>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</si>
  <si>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</si>
  <si>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</si>
  <si>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</si>
  <si>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</si>
  <si>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</si>
  <si>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</si>
  <si>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</si>
  <si>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</si>
  <si>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</si>
  <si>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</si>
  <si>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</si>
  <si>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</si>
  <si>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</si>
  <si>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</si>
  <si>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</si>
  <si>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</si>
  <si>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</si>
  <si>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</si>
  <si>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</si>
  <si>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</si>
  <si>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</si>
  <si>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</si>
  <si>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</si>
  <si>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</si>
  <si>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</si>
  <si>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</si>
  <si>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</si>
  <si>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</si>
  <si>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</si>
  <si>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</si>
  <si>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</si>
  <si>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</si>
  <si>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</si>
  <si>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</si>
  <si>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</si>
  <si>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</si>
  <si>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</si>
  <si>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</si>
  <si>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</si>
  <si>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</si>
  <si>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</si>
  <si>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</si>
  <si>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</si>
  <si>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</si>
  <si>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</si>
  <si>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</si>
  <si>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</si>
  <si>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</si>
  <si>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</si>
  <si>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</si>
  <si>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</si>
  <si>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</si>
  <si>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</si>
  <si>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</si>
  <si>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</si>
  <si>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</si>
  <si>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</si>
  <si>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</si>
  <si>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</si>
  <si>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</si>
  <si>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</si>
  <si>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</si>
  <si>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</si>
  <si>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</si>
  <si>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</si>
  <si>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</si>
  <si>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</si>
  <si>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</si>
  <si>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</si>
  <si>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</si>
  <si>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</si>
  <si>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</si>
  <si>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</si>
  <si>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</si>
  <si>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</si>
  <si>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</si>
  <si>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</si>
  <si>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</si>
  <si>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</si>
  <si>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</si>
  <si>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</si>
  <si>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</si>
  <si>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</si>
  <si>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</si>
  <si>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</si>
  <si>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</si>
  <si>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</si>
  <si>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</si>
  <si>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</si>
  <si>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</si>
  <si>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</si>
  <si>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</si>
  <si>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</si>
  <si>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</si>
  <si>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</si>
  <si>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</si>
  <si>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</si>
  <si>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</si>
  <si>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</si>
  <si>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</si>
  <si>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</si>
  <si>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</si>
  <si>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</si>
  <si>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</si>
  <si>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</si>
  <si>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</si>
  <si>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</si>
  <si>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</si>
  <si>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</si>
  <si>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</si>
  <si>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</si>
  <si>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</si>
  <si>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</si>
  <si>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</si>
  <si>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</si>
  <si>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</si>
  <si>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</si>
  <si>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</si>
  <si>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</si>
  <si>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</si>
  <si>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</si>
  <si>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</si>
  <si>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</si>
  <si>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</si>
  <si>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</si>
  <si>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</si>
  <si>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</si>
  <si>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</si>
  <si>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</si>
  <si>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</si>
  <si>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</si>
  <si>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</si>
  <si>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</si>
  <si>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</si>
  <si>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</si>
  <si>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</si>
  <si>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</si>
  <si>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</si>
  <si>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</si>
  <si>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</si>
  <si>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</si>
  <si>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</si>
  <si>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</si>
  <si>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</si>
  <si>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</si>
  <si>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</si>
  <si>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</si>
  <si>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</si>
  <si>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</si>
  <si>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</si>
  <si>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</si>
  <si>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</si>
  <si>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</si>
  <si>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</si>
  <si>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</si>
  <si>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</si>
  <si>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</si>
  <si>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</si>
  <si>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</si>
  <si>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</si>
  <si>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</si>
  <si>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</si>
  <si>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</si>
  <si>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</si>
  <si>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</si>
  <si>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</si>
  <si>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</si>
  <si>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</si>
  <si>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</si>
  <si>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</si>
  <si>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</si>
  <si>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</si>
  <si>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</si>
  <si>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</si>
  <si>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</si>
  <si>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</si>
  <si>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</si>
  <si>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</si>
  <si>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</si>
  <si>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</si>
  <si>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</si>
  <si>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</si>
  <si>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</si>
  <si>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</si>
  <si>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</si>
  <si>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</si>
  <si>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</si>
  <si>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</si>
  <si>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</si>
  <si>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</si>
  <si>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</si>
  <si>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</si>
  <si>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</si>
  <si>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</si>
  <si>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</si>
  <si>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</si>
  <si>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</si>
  <si>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</si>
  <si>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</si>
  <si>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</si>
  <si>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</si>
  <si>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</si>
  <si>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</si>
  <si>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</si>
  <si>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</si>
  <si>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</si>
  <si>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</si>
  <si>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</si>
  <si>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</si>
  <si>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</si>
  <si>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</si>
  <si>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</si>
  <si>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</si>
  <si>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</si>
  <si>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</si>
  <si>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</si>
  <si>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</si>
  <si>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</si>
  <si>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</si>
  <si>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</si>
  <si>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</si>
  <si>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</si>
  <si>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</si>
  <si>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</si>
  <si>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</si>
  <si>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</si>
  <si>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</si>
  <si>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</si>
  <si>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</si>
  <si>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</si>
  <si>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</si>
  <si>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</si>
  <si>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</si>
  <si>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</si>
  <si>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</si>
  <si>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</si>
  <si>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</si>
  <si>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</si>
  <si>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</si>
  <si>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</si>
  <si>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</si>
  <si>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</si>
  <si>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</si>
  <si>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</si>
  <si>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</si>
  <si>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</si>
  <si>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</si>
  <si>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</si>
  <si>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</si>
  <si>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</si>
  <si>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</si>
  <si>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</si>
  <si>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</si>
  <si>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</si>
  <si>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</si>
  <si>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</si>
  <si>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</si>
  <si>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</si>
  <si>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</si>
  <si>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</si>
  <si>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</si>
  <si>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</si>
  <si>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</si>
  <si>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</si>
  <si>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</si>
  <si>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</si>
  <si>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</si>
  <si>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</si>
  <si>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</si>
  <si>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</si>
  <si>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</si>
  <si>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</si>
  <si>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</si>
  <si>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</si>
  <si>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</si>
  <si>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</si>
  <si>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</si>
  <si>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</si>
  <si>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</si>
  <si>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</si>
  <si>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</si>
  <si>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</si>
  <si>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</si>
  <si>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</si>
  <si>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</si>
  <si>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</si>
  <si>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</si>
  <si>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</si>
  <si>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</si>
  <si>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</si>
  <si>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</si>
  <si>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</si>
  <si>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</si>
  <si>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</si>
  <si>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</si>
  <si>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</si>
  <si>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</si>
  <si>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</si>
  <si>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</si>
  <si>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</si>
  <si>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</si>
  <si>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</si>
  <si>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</si>
  <si>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</si>
  <si>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</si>
  <si>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</si>
  <si>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</si>
  <si>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</si>
  <si>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</si>
  <si>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</si>
  <si>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</si>
  <si>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</si>
  <si>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</si>
  <si>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</si>
  <si>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</si>
  <si>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</si>
  <si>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</si>
  <si>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</si>
  <si>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</si>
  <si>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</si>
  <si>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</si>
  <si>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</si>
  <si>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</si>
  <si>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</si>
  <si>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</si>
  <si>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</si>
  <si>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</si>
  <si>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</si>
  <si>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</si>
  <si>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</si>
  <si>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</si>
  <si>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</si>
  <si>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</si>
  <si>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</si>
  <si>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</si>
  <si>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</si>
  <si>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</si>
  <si>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</si>
  <si>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</si>
  <si>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</si>
  <si>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</si>
  <si>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</si>
  <si>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</si>
  <si>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</si>
  <si>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</si>
  <si>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</si>
  <si>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</si>
  <si>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</si>
  <si>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</si>
  <si>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</si>
  <si>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</si>
  <si>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</si>
  <si>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</si>
  <si>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</si>
  <si>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</si>
  <si>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</si>
  <si>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</si>
  <si>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</si>
  <si>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</si>
  <si>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</si>
  <si>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</si>
  <si>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</si>
  <si>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</si>
  <si>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</si>
  <si>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</si>
  <si>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</si>
  <si>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</si>
  <si>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</si>
  <si>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</si>
  <si>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</si>
  <si>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</si>
  <si>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</si>
  <si>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</si>
  <si>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</si>
  <si>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</si>
  <si>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</si>
  <si>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</si>
  <si>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</si>
  <si>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</si>
  <si>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</si>
  <si>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</si>
  <si>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</si>
  <si>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</si>
  <si>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</si>
  <si>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</si>
  <si>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</si>
  <si>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</si>
  <si>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</si>
  <si>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</si>
  <si>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</si>
  <si>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</si>
  <si>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</si>
  <si>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</si>
  <si>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</si>
  <si>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</si>
  <si>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</si>
  <si>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</si>
  <si>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</si>
  <si>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</si>
  <si>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</si>
  <si>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</si>
  <si>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</si>
  <si>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</si>
  <si>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</si>
  <si>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</si>
  <si>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</si>
  <si>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</si>
  <si>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</si>
  <si>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</si>
  <si>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</si>
  <si>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</si>
  <si>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</si>
  <si>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</si>
  <si>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</si>
  <si>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</si>
  <si>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</si>
  <si>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</si>
  <si>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</si>
  <si>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</si>
  <si>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</si>
  <si>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</si>
  <si>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</si>
  <si>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</si>
  <si>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</si>
  <si>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</si>
  <si>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</si>
  <si>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</si>
  <si>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</si>
  <si>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</si>
  <si>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</si>
  <si>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</si>
  <si>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</si>
  <si>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</si>
  <si>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</si>
  <si>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</si>
  <si>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</si>
  <si>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</si>
  <si>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</si>
  <si>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</si>
  <si>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</si>
  <si>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</si>
  <si>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</si>
  <si>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</si>
  <si>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TJ-CE</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</si>
  <si>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</si>
  <si>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</si>
  <si>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</si>
  <si>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</si>
  <si>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</si>
  <si>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</si>
  <si>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</si>
  <si>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</si>
  <si>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</si>
  <si>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</si>
  <si>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</si>
  <si>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</si>
  <si>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</si>
  <si>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SLU-DF</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</si>
  <si>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</si>
  <si>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</si>
  <si>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</si>
  <si>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</si>
  <si>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</si>
  <si>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</si>
  <si>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</si>
  <si>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</si>
  <si>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</si>
  <si>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</si>
  <si>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</si>
  <si>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</si>
  <si>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</si>
  <si>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FEPESE</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</si>
  <si>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</si>
  <si>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</si>
  <si>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</si>
  <si>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</si>
  <si>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</si>
  <si>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</si>
  <si>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</si>
  <si>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</si>
  <si>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</si>
  <si>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</si>
  <si>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</si>
  <si>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</si>
  <si>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</si>
  <si>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</si>
  <si>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</si>
  <si>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</si>
  <si>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</si>
  <si>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</si>
  <si>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</si>
  <si>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</si>
  <si>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</si>
  <si>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</si>
  <si>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</si>
  <si>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</si>
  <si>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</si>
  <si>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</si>
  <si>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</si>
  <si>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</si>
  <si>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</si>
  <si>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</si>
  <si>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</si>
  <si>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</si>
  <si>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</si>
  <si>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</si>
  <si>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</si>
  <si>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</si>
  <si>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</si>
  <si>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</si>
  <si>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</si>
  <si>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</si>
  <si>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</si>
  <si>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</si>
  <si>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</si>
  <si>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</si>
  <si>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</si>
  <si>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</si>
  <si>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</si>
  <si>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</si>
  <si>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</si>
  <si>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</si>
  <si>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</si>
  <si>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</si>
  <si>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</si>
  <si>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</si>
  <si>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</si>
  <si>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</si>
  <si>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</si>
  <si>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</si>
  <si>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</si>
  <si>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</si>
  <si>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</si>
  <si>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</si>
  <si>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</si>
  <si>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</si>
  <si>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</si>
  <si>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</si>
  <si>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</si>
  <si>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</si>
  <si>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</si>
  <si>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</si>
  <si>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</si>
  <si>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</si>
  <si>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</si>
  <si>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</si>
  <si>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</si>
  <si>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</si>
  <si>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</si>
  <si>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</si>
  <si>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</si>
  <si>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</si>
  <si>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</si>
  <si>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</si>
  <si>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</si>
  <si>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</si>
  <si>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</si>
  <si>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</si>
  <si>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</si>
  <si>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</si>
  <si>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</si>
  <si>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</si>
  <si>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</si>
  <si>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</si>
  <si>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</si>
  <si>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</si>
  <si>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</si>
  <si>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</si>
  <si>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</si>
  <si>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</si>
  <si>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</si>
  <si>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</si>
  <si>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</si>
  <si>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</si>
  <si>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</si>
  <si>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</si>
  <si>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</si>
  <si>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</si>
  <si>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</si>
  <si>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</si>
  <si>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</si>
  <si>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</si>
  <si>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</si>
  <si>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</si>
  <si>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</si>
  <si>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</si>
  <si>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</si>
  <si>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</si>
  <si>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</si>
  <si>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</si>
  <si>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</si>
  <si>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</si>
  <si>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</si>
  <si>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</si>
  <si>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</si>
  <si>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</si>
  <si>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</si>
  <si>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</si>
  <si>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</si>
  <si>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</si>
  <si>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</si>
  <si>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</si>
  <si>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</si>
  <si>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</si>
  <si>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</si>
  <si>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</si>
  <si>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</si>
  <si>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</si>
  <si>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</si>
  <si>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</si>
  <si>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</si>
  <si>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</si>
  <si>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</si>
  <si>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</si>
  <si>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</si>
  <si>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</si>
  <si>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</si>
  <si>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</si>
  <si>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</si>
  <si>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</si>
  <si>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</si>
  <si>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</si>
  <si>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</si>
  <si>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</si>
  <si>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</si>
  <si>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</si>
  <si>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</si>
  <si>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</si>
  <si>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</si>
  <si>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</si>
  <si>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</si>
  <si>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</si>
  <si>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</si>
  <si>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</si>
  <si>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</si>
  <si>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</si>
  <si>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</si>
  <si>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</si>
  <si>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</si>
  <si>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</si>
  <si>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</si>
  <si>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</si>
  <si>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</si>
  <si>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</si>
  <si>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</si>
  <si>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</si>
  <si>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</si>
  <si>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</si>
  <si>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</si>
  <si>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</si>
  <si>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</si>
  <si>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</si>
  <si>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</si>
  <si>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</si>
  <si>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</si>
  <si>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</si>
  <si>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</si>
  <si>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</si>
  <si>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</si>
  <si>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F, F, V</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</si>
  <si>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</si>
  <si>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</si>
  <si>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</si>
  <si>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</si>
  <si>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</si>
  <si>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</si>
  <si>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</si>
  <si>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</si>
  <si>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</si>
  <si>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</si>
  <si>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</si>
  <si>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</si>
  <si>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</si>
  <si>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</si>
  <si>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</si>
  <si>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</si>
  <si>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</si>
  <si>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</si>
  <si>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</si>
  <si>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</si>
  <si>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</si>
  <si>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</si>
  <si>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</si>
  <si>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</si>
  <si>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</si>
  <si>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</si>
  <si>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</si>
  <si>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</si>
  <si>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FUMARC</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</si>
  <si>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</si>
  <si>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</si>
  <si>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F, V, V</t>
  </si>
  <si>
    <t>F, V, F, V.</t>
  </si>
  <si>
    <t>V, V, V, F</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</si>
  <si>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</si>
  <si>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</si>
  <si>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</si>
  <si>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</si>
  <si>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</si>
  <si>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</si>
  <si>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</si>
  <si>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CCV</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</si>
  <si>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</si>
  <si>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</si>
  <si>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</si>
  <si>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</si>
  <si>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</si>
  <si>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</si>
  <si>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</si>
  <si>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</si>
  <si>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</si>
  <si>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</si>
  <si>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</si>
  <si>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</si>
  <si>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</si>
  <si>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</si>
  <si>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</si>
  <si>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</si>
  <si>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</si>
  <si>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</si>
  <si>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</si>
  <si>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</si>
  <si>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</si>
  <si>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</si>
  <si>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</si>
  <si>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</si>
  <si>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</si>
  <si>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</si>
  <si>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</si>
  <si>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</si>
  <si>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</si>
  <si>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</si>
  <si>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</si>
  <si>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</si>
  <si>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</si>
  <si>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</si>
  <si>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</si>
  <si>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</si>
  <si>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</si>
  <si>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</si>
  <si>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</si>
  <si>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</si>
  <si>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</si>
  <si>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</si>
  <si>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</si>
  <si>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</si>
  <si>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</si>
  <si>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</si>
  <si>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</si>
  <si>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</si>
  <si>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</si>
  <si>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</si>
  <si>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</si>
  <si>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</si>
  <si>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</si>
  <si>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</si>
  <si>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</si>
  <si>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BANPARÁ</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</si>
  <si>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</si>
  <si>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</si>
  <si>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</si>
  <si>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</si>
  <si>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</si>
  <si>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</si>
  <si>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</si>
  <si>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</si>
  <si>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</si>
  <si>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</si>
  <si>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</si>
  <si>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</si>
  <si>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</si>
  <si>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</si>
  <si>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</si>
  <si>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</si>
  <si>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</si>
  <si>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</si>
  <si>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</si>
  <si>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</si>
  <si>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</si>
  <si>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</si>
  <si>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</si>
  <si>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</si>
  <si>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</si>
  <si>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</si>
  <si>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</si>
  <si>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DPE-RS</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</si>
  <si>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</si>
  <si>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</si>
  <si>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</si>
  <si>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</si>
  <si>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</si>
  <si>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</si>
  <si>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</si>
  <si>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</si>
  <si>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</si>
  <si>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</si>
  <si>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</si>
  <si>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</si>
  <si>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</si>
  <si>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</si>
  <si>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</si>
  <si>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</si>
  <si>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</si>
  <si>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</si>
  <si>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</si>
  <si>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</si>
  <si>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</si>
  <si>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</si>
  <si>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</si>
  <si>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</si>
  <si>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</si>
  <si>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</si>
  <si>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</si>
  <si>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</si>
  <si>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TCE-PA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</si>
  <si>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</si>
  <si>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</si>
  <si>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</si>
  <si>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</si>
  <si>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</si>
  <si>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</si>
  <si>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</si>
  <si>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</si>
  <si>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</si>
  <si>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</si>
  <si>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</si>
  <si>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</si>
  <si>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</si>
  <si>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</si>
  <si>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</si>
  <si>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</si>
  <si>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</si>
  <si>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</si>
  <si>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</si>
  <si>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</si>
  <si>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</si>
  <si>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</si>
  <si>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</si>
  <si>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</si>
  <si>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</si>
  <si>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</si>
  <si>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</si>
  <si>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</si>
  <si>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</si>
  <si>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</si>
  <si>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</si>
  <si>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</si>
  <si>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</si>
  <si>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</si>
  <si>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</si>
  <si>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</si>
  <si>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</si>
  <si>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</si>
  <si>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</si>
  <si>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</si>
  <si>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</si>
  <si>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</si>
  <si>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</si>
  <si>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</si>
  <si>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</si>
  <si>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</si>
  <si>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</si>
  <si>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</si>
  <si>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</si>
  <si>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</si>
  <si>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</si>
  <si>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</si>
  <si>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</si>
  <si>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</si>
  <si>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</si>
  <si>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</si>
  <si>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</si>
  <si>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</si>
  <si>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</si>
  <si>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</si>
  <si>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</si>
  <si>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</si>
  <si>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</si>
  <si>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</si>
  <si>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</si>
  <si>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Apenas II, III e IV.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</si>
  <si>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</si>
  <si>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</si>
  <si>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</si>
  <si>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</si>
  <si>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</si>
  <si>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</si>
  <si>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</si>
  <si>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</si>
  <si>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</si>
  <si>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</si>
  <si>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</si>
  <si>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</si>
  <si>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</si>
  <si>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</si>
  <si>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</si>
  <si>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</si>
  <si>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</si>
  <si>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</si>
  <si>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</si>
  <si>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</si>
  <si>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</si>
  <si>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</si>
  <si>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</si>
  <si>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</si>
  <si>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</si>
  <si>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</si>
  <si>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</si>
  <si>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</si>
  <si>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</si>
  <si>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</si>
  <si>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</si>
  <si>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</si>
  <si>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</si>
  <si>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IFF</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</si>
  <si>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</si>
  <si>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</si>
  <si>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</si>
  <si>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</si>
  <si>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</si>
  <si>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</si>
  <si>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</si>
  <si>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</si>
  <si>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</si>
  <si>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</si>
  <si>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</si>
  <si>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</si>
  <si>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</si>
  <si>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</si>
  <si>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</si>
  <si>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</si>
  <si>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</si>
  <si>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TC-DF</t>
  </si>
  <si>
    <t>Acerca de mudança e inovação em organizações, julgue os itens a seguir.
A classificação de impacto radical ou incremental é empregada para a análise de inovações, mas não para a análise de mudanças em organizações.</t>
  </si>
  <si>
    <t>TJ-AM</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</si>
  <si>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</si>
  <si>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</si>
  <si>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</si>
  <si>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</si>
  <si>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</si>
  <si>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</si>
  <si>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</si>
  <si>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FUNPAR</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</si>
  <si>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</si>
  <si>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</si>
  <si>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</si>
  <si>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</si>
  <si>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</si>
  <si>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</si>
  <si>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</si>
  <si>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</si>
  <si>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</si>
  <si>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</si>
  <si>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</si>
  <si>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</si>
  <si>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</si>
  <si>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</si>
  <si>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</si>
  <si>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</si>
  <si>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</si>
  <si>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</si>
  <si>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</si>
  <si>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</si>
  <si>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</si>
  <si>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</si>
  <si>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</si>
  <si>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</si>
  <si>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</si>
  <si>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</si>
  <si>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</si>
  <si>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</si>
  <si>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</si>
  <si>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</si>
  <si>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</si>
  <si>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</si>
  <si>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</si>
  <si>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</si>
  <si>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</si>
  <si>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</si>
  <si>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</si>
  <si>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</si>
  <si>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</si>
  <si>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</si>
  <si>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</si>
  <si>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</si>
  <si>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</si>
  <si>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</si>
  <si>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</si>
  <si>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</si>
  <si>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</si>
  <si>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</si>
  <si>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</si>
  <si>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</si>
  <si>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</si>
  <si>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</si>
  <si>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</si>
  <si>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</si>
  <si>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</si>
  <si>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</si>
  <si>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</si>
  <si>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</si>
  <si>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</si>
  <si>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</si>
  <si>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</si>
  <si>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</si>
  <si>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</si>
  <si>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</si>
  <si>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</si>
  <si>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</si>
  <si>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</si>
  <si>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</si>
  <si>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</si>
  <si>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</si>
  <si>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</si>
  <si>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</si>
  <si>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</si>
  <si>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</si>
  <si>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</si>
  <si>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</si>
  <si>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</si>
  <si>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</si>
  <si>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</si>
  <si>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</si>
  <si>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</si>
  <si>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</si>
  <si>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</si>
  <si>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</si>
  <si>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</si>
  <si>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</si>
  <si>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</si>
  <si>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</si>
  <si>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</si>
  <si>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</si>
  <si>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</si>
  <si>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</si>
  <si>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</si>
  <si>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</si>
  <si>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</si>
  <si>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</si>
  <si>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</si>
  <si>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</si>
  <si>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</si>
  <si>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</si>
  <si>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</si>
  <si>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</si>
  <si>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F, V, F, F</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</si>
  <si>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</si>
  <si>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</si>
  <si>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</si>
  <si>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</si>
  <si>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</si>
  <si>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</si>
  <si>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</si>
  <si>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</si>
  <si>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</si>
  <si>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</si>
  <si>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</si>
  <si>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</si>
  <si>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</si>
  <si>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</si>
  <si>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</si>
  <si>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</si>
  <si>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</si>
  <si>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</si>
  <si>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</si>
  <si>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</si>
  <si>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</si>
  <si>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</si>
  <si>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</si>
  <si>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</si>
  <si>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</si>
  <si>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</si>
  <si>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</si>
  <si>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</si>
  <si>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</si>
  <si>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</si>
  <si>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</si>
  <si>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</si>
  <si>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</si>
  <si>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</si>
  <si>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</si>
  <si>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</si>
  <si>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</si>
  <si>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</si>
  <si>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</si>
  <si>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</si>
  <si>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</si>
  <si>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</si>
  <si>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</si>
  <si>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</si>
  <si>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</si>
  <si>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</si>
  <si>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</si>
  <si>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</si>
  <si>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</si>
  <si>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</si>
  <si>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</si>
  <si>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</si>
  <si>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</si>
  <si>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</si>
  <si>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</si>
  <si>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</si>
  <si>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</si>
  <si>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</si>
  <si>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</si>
  <si>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</si>
  <si>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</si>
  <si>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</si>
  <si>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</si>
  <si>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</si>
  <si>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</si>
  <si>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</si>
  <si>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</si>
  <si>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</si>
  <si>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</si>
  <si>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</si>
  <si>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</si>
  <si>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</si>
  <si>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</si>
  <si>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</si>
  <si>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</si>
  <si>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</si>
  <si>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</si>
  <si>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</si>
  <si>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</si>
  <si>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</si>
  <si>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</si>
  <si>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</si>
  <si>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</si>
  <si>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</si>
  <si>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</si>
  <si>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</si>
  <si>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</si>
  <si>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</si>
  <si>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</si>
  <si>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</si>
  <si>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</si>
  <si>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</si>
  <si>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</si>
  <si>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</si>
  <si>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</si>
  <si>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</si>
  <si>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</si>
  <si>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</si>
  <si>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</si>
  <si>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</si>
  <si>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</si>
  <si>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</si>
  <si>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</si>
  <si>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</si>
  <si>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</si>
  <si>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</si>
  <si>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</si>
  <si>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</si>
  <si>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</si>
  <si>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</si>
  <si>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</si>
  <si>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</si>
  <si>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</si>
  <si>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</si>
  <si>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</si>
  <si>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</si>
  <si>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</si>
  <si>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</si>
  <si>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</si>
  <si>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</si>
  <si>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</si>
  <si>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</si>
  <si>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</si>
  <si>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</si>
  <si>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</si>
  <si>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</si>
  <si>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</si>
  <si>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</si>
  <si>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</si>
  <si>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</si>
  <si>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</si>
  <si>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</si>
  <si>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</si>
  <si>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</si>
  <si>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</si>
  <si>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</si>
  <si>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</si>
  <si>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</si>
  <si>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</si>
  <si>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</si>
  <si>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</si>
  <si>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</si>
  <si>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</si>
  <si>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</si>
  <si>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</si>
  <si>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</si>
  <si>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</si>
  <si>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</si>
  <si>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</si>
  <si>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</si>
  <si>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</si>
  <si>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</si>
  <si>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</si>
  <si>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</si>
  <si>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</si>
  <si>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</si>
  <si>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</si>
  <si>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</si>
  <si>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</si>
  <si>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</si>
  <si>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</si>
  <si>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</si>
  <si>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</si>
  <si>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</si>
  <si>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</si>
  <si>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</si>
  <si>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</si>
  <si>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</si>
  <si>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</si>
  <si>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</si>
  <si>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</si>
  <si>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</si>
  <si>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</si>
  <si>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</si>
  <si>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</si>
  <si>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</si>
  <si>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</si>
  <si>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</si>
  <si>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</si>
  <si>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</si>
  <si>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</si>
  <si>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</si>
  <si>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</si>
  <si>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</si>
  <si>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</si>
  <si>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</si>
  <si>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</si>
  <si>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</si>
  <si>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</si>
  <si>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</si>
  <si>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</si>
  <si>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</si>
  <si>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</si>
  <si>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</si>
  <si>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</si>
  <si>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</si>
  <si>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</si>
  <si>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</si>
  <si>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</si>
  <si>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</si>
  <si>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</si>
  <si>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</si>
  <si>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</si>
  <si>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</si>
  <si>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</si>
  <si>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</si>
  <si>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</si>
  <si>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</si>
  <si>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</si>
  <si>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</si>
  <si>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</si>
  <si>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</si>
  <si>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</si>
  <si>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</si>
  <si>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</si>
  <si>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</si>
  <si>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</si>
  <si>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</si>
  <si>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</si>
  <si>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</si>
  <si>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</si>
  <si>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</si>
  <si>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</si>
  <si>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</si>
  <si>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</si>
  <si>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</si>
  <si>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</si>
  <si>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</si>
  <si>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</si>
  <si>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</si>
  <si>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</si>
  <si>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</si>
  <si>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</si>
  <si>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</si>
  <si>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</si>
  <si>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</si>
  <si>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
Nesse contexto, verifica-se que,</t>
  </si>
  <si>
    <t>quando existem diversos centros consumidores e diversas fontes de matéria-prima, a orientação locacional indica para um ponto intermediário entre a fonte de matéria-prima e o mercado consumidor.</t>
  </si>
  <si>
    <t>quando a matéria-prima perde peso na formação do produto, quando a empresa usa matéria-prima não ubíqua e quando o produto é tipicamente urbano, a orientação locacional indica proximidade ao mercado consumidor.</t>
  </si>
  <si>
    <t>quando a matéria-prima é irremovível, quando o produto ganha peso no processo produtivo e quando a matéria-prima provoca poluição, a orientação locacional indica proximidade à fonte de matériasprimas.</t>
  </si>
  <si>
    <t>quando o produto tem elevado peso, grande volume e grande valor, a orientação locacional indica proximidade à fonte de matéria-prima.</t>
  </si>
  <si>
    <t>quando o produto tem baixo peso, pequeno volume e pequeno valor, a orientação locacional indica proximidade ao mercado consumidor.</t>
  </si>
  <si>
    <t>Sun, 21 Dec 2025 08:46:04 GMT</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</si>
  <si>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</si>
  <si>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</si>
  <si>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</si>
  <si>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</si>
  <si>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</si>
  <si>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</si>
  <si>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</si>
  <si>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</si>
  <si>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</si>
  <si>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</si>
  <si>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</si>
  <si>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</si>
  <si>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</si>
  <si>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</si>
  <si>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</si>
  <si>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</si>
  <si>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</si>
  <si>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</si>
  <si>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</si>
  <si>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</si>
  <si>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</si>
  <si>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</si>
  <si>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</si>
  <si>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</si>
  <si>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</si>
  <si>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</si>
  <si>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</si>
  <si>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</si>
  <si>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</si>
  <si>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</si>
  <si>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</si>
  <si>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</si>
  <si>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</si>
  <si>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</si>
  <si>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</si>
  <si>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</si>
  <si>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</si>
  <si>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</si>
  <si>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</si>
  <si>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</si>
  <si>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</si>
  <si>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</si>
  <si>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</si>
  <si>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</si>
  <si>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</si>
  <si>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</si>
  <si>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</si>
  <si>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</si>
  <si>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</si>
  <si>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</si>
  <si>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</si>
  <si>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</si>
  <si>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</si>
  <si>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</si>
  <si>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</si>
  <si>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</si>
  <si>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</si>
  <si>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</si>
  <si>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</si>
  <si>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</si>
  <si>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</si>
  <si>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</si>
  <si>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</si>
  <si>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</si>
  <si>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</si>
  <si>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</si>
  <si>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</si>
  <si>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</si>
  <si>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</si>
  <si>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</si>
  <si>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</si>
  <si>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</si>
  <si>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</si>
  <si>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</si>
  <si>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</si>
  <si>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</si>
  <si>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</si>
  <si>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</si>
  <si>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</si>
  <si>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</si>
  <si>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</si>
  <si>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</si>
  <si>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</si>
  <si>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</si>
  <si>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</si>
  <si>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</si>
  <si>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</si>
  <si>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</si>
  <si>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</si>
  <si>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</si>
  <si>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</si>
  <si>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</si>
  <si>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</si>
  <si>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</si>
  <si>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</si>
  <si>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</si>
  <si>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</si>
  <si>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</si>
  <si>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</si>
  <si>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</si>
  <si>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</si>
  <si>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</si>
  <si>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</si>
  <si>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</si>
  <si>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</si>
  <si>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</si>
  <si>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</si>
  <si>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</si>
  <si>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</si>
  <si>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</si>
  <si>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</si>
  <si>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</si>
  <si>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</si>
  <si>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</si>
  <si>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</si>
  <si>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</si>
  <si>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</si>
  <si>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</si>
  <si>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</si>
  <si>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</si>
  <si>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</si>
  <si>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</si>
  <si>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</si>
  <si>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</si>
  <si>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</si>
  <si>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</si>
  <si>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</si>
  <si>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</si>
  <si>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</si>
  <si>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</si>
  <si>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</si>
  <si>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</si>
  <si>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</si>
  <si>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</si>
  <si>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</si>
  <si>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</si>
  <si>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</si>
  <si>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</si>
  <si>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</si>
  <si>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</si>
  <si>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</si>
  <si>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</si>
  <si>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</si>
  <si>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</si>
  <si>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</si>
  <si>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</si>
  <si>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</si>
  <si>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</si>
  <si>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</si>
  <si>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</si>
  <si>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</si>
  <si>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</si>
  <si>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</si>
  <si>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</si>
  <si>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</si>
  <si>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</si>
  <si>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</si>
  <si>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</si>
  <si>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</si>
  <si>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</si>
  <si>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</si>
  <si>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0,25</t>
  </si>
  <si>
    <t>0,5</t>
  </si>
  <si>
    <t>0,75</t>
  </si>
  <si>
    <t>0,8.</t>
  </si>
  <si>
    <t>Sun, 21 Dec 2025 16:47:13 GMT</t>
  </si>
  <si>
    <t>Em projetos de redes logísticas, a localização de uma instalação depende de vários aspectos.
Um aspecto que NÃO é determinante para a definição da localização é (são)</t>
  </si>
  <si>
    <t>a proximidade do mercado consumidor</t>
  </si>
  <si>
    <t>a proximidade das fontes de matérias-primas</t>
  </si>
  <si>
    <t>o valor dos impostos</t>
  </si>
  <si>
    <t>o local das instalações dos principais concorrentes da empresa</t>
  </si>
  <si>
    <t>os custos de transportes e da armazenagem.</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</si>
  <si>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</si>
  <si>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</si>
  <si>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</si>
  <si>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</si>
  <si>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</si>
  <si>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</si>
  <si>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</si>
  <si>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</si>
  <si>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</si>
  <si>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</si>
  <si>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</si>
  <si>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</si>
  <si>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</si>
  <si>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</si>
  <si>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</si>
  <si>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</si>
  <si>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</si>
  <si>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</si>
  <si>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</si>
  <si>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</si>
  <si>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</si>
  <si>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</si>
  <si>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</si>
  <si>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</si>
  <si>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</si>
  <si>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</si>
  <si>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</si>
  <si>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</si>
  <si>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</si>
  <si>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</si>
  <si>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</si>
  <si>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</si>
  <si>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</si>
  <si>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</si>
  <si>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</si>
  <si>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</si>
  <si>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</si>
  <si>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</si>
  <si>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</si>
  <si>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</si>
  <si>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</si>
  <si>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</si>
  <si>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</si>
  <si>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</si>
  <si>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</si>
  <si>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</si>
  <si>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</si>
  <si>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</si>
  <si>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</si>
  <si>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</si>
  <si>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</si>
  <si>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</si>
  <si>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</si>
  <si>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</si>
  <si>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</si>
  <si>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</si>
  <si>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</si>
  <si>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</si>
  <si>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</si>
  <si>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</si>
  <si>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</si>
  <si>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</si>
  <si>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</si>
  <si>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</si>
  <si>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</si>
  <si>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</si>
  <si>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</si>
  <si>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</si>
  <si>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</si>
  <si>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</si>
  <si>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</si>
  <si>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</si>
  <si>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</si>
  <si>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</si>
  <si>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</si>
  <si>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</si>
  <si>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</si>
  <si>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</si>
  <si>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</si>
  <si>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</si>
  <si>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</si>
  <si>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</si>
  <si>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</si>
  <si>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</si>
  <si>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</si>
  <si>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</si>
  <si>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</si>
  <si>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</si>
  <si>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</si>
  <si>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</si>
  <si>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</si>
  <si>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</si>
  <si>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</si>
  <si>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</si>
  <si>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</si>
  <si>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</si>
  <si>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</si>
  <si>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</si>
  <si>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</si>
  <si>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</si>
  <si>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</si>
  <si>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</si>
  <si>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</si>
  <si>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</si>
  <si>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</si>
  <si>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</si>
  <si>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</si>
  <si>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</si>
  <si>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</si>
  <si>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</si>
  <si>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</si>
  <si>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</si>
  <si>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</si>
  <si>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</si>
  <si>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</si>
  <si>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</si>
  <si>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</si>
  <si>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</si>
  <si>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</si>
  <si>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</si>
  <si>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</si>
  <si>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</si>
  <si>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</si>
  <si>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</si>
  <si>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</si>
  <si>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</si>
  <si>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</si>
  <si>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</si>
  <si>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</si>
  <si>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</si>
  <si>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833</t>
  </si>
  <si>
    <t>Um distribuidor de bebidas servindo as cidades do Rio de Janeiro, São Paulo e Belo Horizonte optou em localizar seu Centro de Distribuição para minimizar os custos de transportes utilizando o método do centroide a partir das coordenadas da Figura abaixo.
Sabendo-se que a demanda é de 320 unidades no Rio de Janeiro, 220 em São Paulo e 495 em Belo Horizonte, o CD foi localizado nas coordenadas</t>
  </si>
  <si>
    <t>5 e 15.</t>
  </si>
  <si>
    <t>10 e 17.</t>
  </si>
  <si>
    <t>21 e 12.</t>
  </si>
  <si>
    <t>14 e 15.</t>
  </si>
  <si>
    <t>23 e 10.</t>
  </si>
  <si>
    <t>7bb9a113-1b9b-48aa-bf23-834956d9c241.png</t>
  </si>
  <si>
    <t>Para "matar" a questão, temos que lembrar o conceito de método do centroide (ou Centro de Gravidade)
para o cálculo de localização industriais ou Centros de Distribuição. O método do centróide determina a
localização ideal de um centro de distribuição (CD) considerando as coordenadas dos pontos de demanda
ponderadas pelo volume de demanda. A fórmula é:
Na qual:
• Xcd, Ycd: coordenadas referentes ao CD;
• Xci, Yci: coordenadas referentes a cada cidade;
• Di: demanda de cada cidade
Assim, aplicando o método, temos:
Xc = (22x320) + (5x220) + (17x495) / (320 +220 +495) = 14465/1035 = 13.97;
Yc = (20x320) + (5x220) +(17x495) / (320 +220 +495) = 15915/1035 = 15.38;
Gabarito: “d”.</t>
  </si>
  <si>
    <t>Sun, 21 Dec 2025 23:01:26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</si>
  <si>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</si>
  <si>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</si>
  <si>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</si>
  <si>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</si>
  <si>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</si>
  <si>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</si>
  <si>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</si>
  <si>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</si>
  <si>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</si>
  <si>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</si>
  <si>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</si>
  <si>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</si>
  <si>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</si>
  <si>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</si>
  <si>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</si>
  <si>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</si>
  <si>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</si>
  <si>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</si>
  <si>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</si>
  <si>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</si>
  <si>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</si>
  <si>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</si>
  <si>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</si>
  <si>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</si>
  <si>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</si>
  <si>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</si>
  <si>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</si>
  <si>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</si>
  <si>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</si>
  <si>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</si>
  <si>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</si>
  <si>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</si>
  <si>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</si>
  <si>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</si>
  <si>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</si>
  <si>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</si>
  <si>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</si>
  <si>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</si>
  <si>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</si>
  <si>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</si>
  <si>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</si>
  <si>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</si>
  <si>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</si>
  <si>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</si>
  <si>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</si>
  <si>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</si>
  <si>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</si>
  <si>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</si>
  <si>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</si>
  <si>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</si>
  <si>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</si>
  <si>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</si>
  <si>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</si>
  <si>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</si>
  <si>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</si>
  <si>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</si>
  <si>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</si>
  <si>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</si>
  <si>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</si>
  <si>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</si>
  <si>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</si>
  <si>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</si>
  <si>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</si>
  <si>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</si>
  <si>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</si>
  <si>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</si>
  <si>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</si>
  <si>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</si>
  <si>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</si>
  <si>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</si>
  <si>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</si>
  <si>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</si>
  <si>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</si>
  <si>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</si>
  <si>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</si>
  <si>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</si>
  <si>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</si>
  <si>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</si>
  <si>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</si>
  <si>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</si>
  <si>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</si>
  <si>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</si>
  <si>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</si>
  <si>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</si>
  <si>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</si>
  <si>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</si>
  <si>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</si>
  <si>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</si>
  <si>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</si>
  <si>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</si>
  <si>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</si>
  <si>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50.</t>
  </si>
  <si>
    <t>78.</t>
  </si>
  <si>
    <t>80.</t>
  </si>
  <si>
    <t>84.</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</si>
  <si>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</si>
  <si>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</si>
  <si>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</si>
  <si>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</si>
  <si>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</si>
  <si>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</si>
  <si>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</si>
  <si>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</si>
  <si>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</si>
  <si>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</si>
  <si>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</si>
  <si>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</si>
  <si>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</si>
  <si>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</si>
  <si>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</si>
  <si>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</si>
  <si>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</si>
  <si>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</si>
  <si>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</si>
  <si>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</si>
  <si>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</si>
  <si>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</si>
  <si>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</si>
  <si>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</si>
  <si>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</si>
  <si>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</si>
  <si>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</si>
  <si>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</si>
  <si>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</si>
  <si>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</si>
  <si>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</si>
  <si>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</si>
  <si>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</si>
  <si>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</si>
  <si>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</si>
  <si>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</si>
  <si>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</si>
  <si>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</si>
  <si>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</si>
  <si>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</si>
  <si>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</si>
  <si>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</si>
  <si>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</si>
  <si>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</si>
  <si>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</si>
  <si>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</si>
  <si>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</si>
  <si>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</si>
  <si>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</si>
  <si>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</si>
  <si>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</si>
  <si>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</si>
  <si>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</si>
  <si>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</si>
  <si>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</si>
  <si>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</si>
  <si>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</si>
  <si>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</si>
  <si>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</si>
  <si>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</si>
  <si>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</si>
  <si>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</si>
  <si>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</si>
  <si>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</si>
  <si>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</si>
  <si>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</si>
  <si>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</si>
  <si>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</si>
  <si>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</si>
  <si>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</si>
  <si>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</si>
  <si>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</si>
  <si>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</si>
  <si>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</si>
  <si>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</si>
  <si>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</si>
  <si>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</si>
  <si>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</si>
  <si>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</si>
  <si>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</si>
  <si>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</si>
  <si>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</si>
  <si>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</si>
  <si>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</si>
  <si>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</si>
  <si>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</si>
  <si>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</si>
  <si>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</si>
  <si>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</si>
  <si>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</si>
  <si>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</si>
  <si>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</si>
  <si>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</si>
  <si>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</si>
  <si>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</si>
  <si>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</si>
  <si>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</si>
  <si>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</si>
  <si>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</si>
  <si>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</si>
  <si>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</si>
  <si>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</si>
  <si>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</si>
  <si>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</si>
  <si>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</si>
  <si>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</si>
  <si>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</si>
  <si>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</si>
  <si>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</si>
  <si>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</si>
  <si>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</si>
  <si>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</si>
  <si>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</si>
  <si>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</si>
  <si>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</si>
  <si>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</si>
  <si>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</si>
  <si>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</si>
  <si>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</si>
  <si>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</si>
  <si>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</si>
  <si>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</si>
  <si>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</si>
  <si>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</si>
  <si>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</si>
  <si>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</si>
  <si>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</si>
  <si>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</si>
  <si>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</si>
  <si>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</si>
  <si>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</si>
  <si>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</si>
  <si>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</si>
  <si>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</si>
  <si>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</si>
  <si>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</si>
  <si>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</si>
  <si>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</si>
  <si>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</si>
  <si>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</si>
  <si>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</si>
  <si>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</si>
  <si>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</si>
  <si>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</si>
  <si>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</si>
  <si>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</si>
  <si>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</si>
  <si>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</si>
  <si>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</si>
  <si>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</si>
  <si>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</si>
  <si>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</si>
  <si>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</si>
  <si>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</si>
  <si>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</si>
  <si>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</si>
  <si>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</si>
  <si>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</si>
  <si>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</si>
  <si>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</si>
  <si>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</si>
  <si>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</si>
  <si>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</si>
  <si>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</si>
  <si>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</si>
  <si>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</si>
  <si>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</si>
  <si>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</si>
  <si>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</si>
  <si>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</si>
  <si>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</si>
  <si>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</si>
  <si>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</si>
  <si>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</si>
  <si>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</si>
  <si>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</si>
  <si>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</si>
  <si>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</si>
  <si>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</si>
  <si>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</si>
  <si>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</si>
  <si>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</si>
  <si>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</si>
  <si>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</si>
  <si>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</si>
  <si>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</si>
  <si>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</si>
  <si>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</si>
  <si>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</si>
  <si>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</si>
  <si>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</si>
  <si>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</si>
  <si>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</si>
  <si>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</si>
  <si>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</si>
  <si>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</si>
  <si>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</si>
  <si>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</si>
  <si>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</si>
  <si>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</si>
  <si>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</si>
  <si>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</si>
  <si>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</si>
  <si>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</si>
  <si>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</si>
  <si>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</si>
  <si>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</si>
  <si>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</si>
  <si>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</si>
  <si>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</si>
  <si>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</si>
  <si>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</si>
  <si>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</si>
  <si>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</si>
  <si>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</si>
  <si>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</si>
  <si>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</si>
  <si>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</si>
  <si>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</si>
  <si>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</si>
  <si>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</si>
  <si>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</si>
  <si>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</si>
  <si>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</si>
  <si>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</si>
  <si>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</si>
  <si>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</si>
  <si>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</si>
  <si>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</si>
  <si>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</si>
  <si>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</si>
  <si>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</si>
  <si>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</si>
  <si>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</si>
  <si>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</si>
  <si>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</si>
  <si>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</si>
  <si>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</si>
  <si>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</si>
  <si>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</si>
  <si>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</si>
  <si>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</si>
  <si>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</si>
  <si>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</si>
  <si>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</si>
  <si>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</si>
  <si>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</si>
  <si>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</si>
  <si>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</si>
  <si>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</si>
  <si>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</si>
  <si>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</si>
  <si>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</si>
  <si>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</si>
  <si>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</si>
  <si>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</si>
  <si>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</si>
  <si>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</si>
  <si>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</si>
  <si>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</si>
  <si>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</si>
  <si>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</si>
  <si>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</si>
  <si>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</si>
  <si>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</si>
  <si>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</si>
  <si>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</si>
  <si>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</si>
  <si>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</si>
  <si>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</si>
  <si>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</si>
  <si>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</si>
  <si>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</si>
  <si>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</si>
  <si>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</si>
  <si>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</si>
  <si>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</si>
  <si>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</si>
  <si>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</si>
  <si>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</si>
  <si>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</si>
  <si>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</si>
  <si>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</si>
  <si>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</si>
  <si>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</si>
  <si>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</si>
  <si>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</si>
  <si>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</si>
  <si>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</si>
  <si>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</si>
  <si>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</si>
  <si>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</si>
  <si>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</si>
  <si>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</si>
  <si>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</si>
  <si>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</si>
  <si>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</si>
  <si>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</si>
  <si>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</si>
  <si>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</si>
  <si>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</si>
  <si>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</si>
  <si>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</si>
  <si>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</si>
  <si>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</si>
  <si>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</si>
  <si>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</si>
  <si>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</si>
  <si>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</si>
  <si>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</si>
  <si>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</si>
  <si>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</si>
  <si>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</si>
  <si>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</si>
  <si>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</si>
  <si>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</si>
  <si>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</si>
  <si>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</si>
  <si>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</si>
  <si>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</si>
  <si>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</si>
  <si>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</si>
  <si>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</si>
  <si>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</si>
  <si>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</si>
  <si>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</si>
  <si>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</si>
  <si>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</si>
  <si>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</si>
  <si>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</si>
  <si>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</si>
  <si>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</si>
  <si>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</si>
  <si>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</si>
  <si>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</si>
  <si>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</si>
  <si>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</si>
  <si>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</si>
  <si>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</si>
  <si>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</si>
  <si>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</si>
  <si>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</si>
  <si>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</si>
  <si>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</si>
  <si>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</si>
  <si>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</si>
  <si>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</si>
  <si>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</si>
  <si>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</si>
  <si>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</si>
  <si>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</si>
  <si>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</si>
  <si>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</si>
  <si>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</si>
  <si>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</si>
  <si>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</si>
  <si>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</si>
  <si>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</si>
  <si>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</si>
  <si>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</si>
  <si>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</si>
  <si>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</si>
  <si>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</si>
  <si>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</si>
  <si>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</si>
  <si>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</si>
  <si>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</si>
  <si>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</si>
  <si>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</si>
  <si>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</si>
  <si>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</si>
  <si>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</si>
  <si>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</si>
  <si>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</si>
  <si>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</si>
  <si>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</si>
  <si>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</si>
  <si>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</si>
  <si>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</si>
  <si>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</si>
  <si>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</si>
  <si>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</si>
  <si>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</si>
  <si>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</si>
  <si>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</si>
  <si>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</si>
  <si>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</si>
  <si>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</si>
  <si>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</si>
  <si>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</si>
  <si>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</si>
  <si>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</si>
  <si>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</si>
  <si>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</si>
  <si>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</si>
  <si>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</si>
  <si>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</si>
  <si>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</si>
  <si>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</si>
  <si>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</si>
  <si>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</si>
  <si>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</si>
  <si>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</si>
  <si>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</si>
  <si>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</si>
  <si>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</si>
  <si>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</si>
  <si>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</si>
  <si>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</si>
  <si>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</si>
  <si>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</si>
  <si>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</si>
  <si>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</si>
  <si>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</si>
  <si>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</si>
  <si>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</si>
  <si>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</si>
  <si>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</si>
  <si>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</si>
  <si>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</si>
  <si>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</si>
  <si>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</si>
  <si>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</si>
  <si>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</si>
  <si>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</si>
  <si>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</si>
  <si>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</si>
  <si>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</si>
  <si>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</si>
  <si>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</si>
  <si>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</si>
  <si>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</si>
  <si>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</si>
  <si>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</si>
  <si>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</si>
  <si>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</si>
  <si>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</si>
  <si>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</si>
  <si>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</si>
  <si>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</si>
  <si>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</si>
  <si>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</si>
  <si>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</si>
  <si>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BACEN</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</si>
  <si>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</si>
  <si>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</si>
  <si>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</si>
  <si>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</si>
  <si>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</si>
  <si>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</si>
  <si>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</si>
  <si>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</si>
  <si>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</si>
  <si>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</si>
  <si>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</si>
  <si>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</si>
  <si>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</si>
  <si>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</si>
  <si>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</si>
  <si>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</si>
  <si>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</si>
  <si>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</si>
  <si>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</si>
  <si>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</si>
  <si>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</si>
  <si>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</si>
  <si>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</si>
  <si>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</si>
  <si>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</si>
  <si>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</si>
  <si>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</si>
  <si>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</si>
  <si>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</si>
  <si>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</si>
  <si>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</si>
  <si>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</si>
  <si>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</si>
  <si>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</si>
  <si>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</si>
  <si>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</si>
  <si>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</si>
  <si>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</si>
  <si>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</si>
  <si>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</si>
  <si>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</si>
  <si>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</si>
  <si>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</si>
  <si>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</si>
  <si>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</si>
  <si>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</si>
  <si>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</si>
  <si>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</si>
  <si>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</si>
  <si>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</si>
  <si>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</si>
  <si>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</si>
  <si>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</si>
  <si>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</si>
  <si>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</si>
  <si>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</si>
  <si>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</si>
  <si>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</si>
  <si>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</si>
  <si>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</si>
  <si>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</si>
  <si>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</si>
  <si>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</si>
  <si>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</si>
  <si>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</si>
  <si>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</si>
  <si>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</si>
  <si>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</si>
  <si>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</si>
  <si>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</si>
  <si>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</si>
  <si>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</si>
  <si>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</si>
  <si>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</si>
  <si>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</si>
  <si>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</si>
  <si>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</si>
  <si>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</si>
  <si>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</si>
  <si>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</si>
  <si>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</si>
  <si>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</si>
  <si>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</si>
  <si>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</si>
  <si>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</si>
  <si>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</si>
  <si>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</si>
  <si>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</si>
  <si>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</si>
  <si>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</si>
  <si>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</si>
  <si>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</si>
  <si>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</si>
  <si>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</si>
  <si>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</si>
  <si>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</si>
  <si>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</si>
  <si>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</si>
  <si>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</si>
  <si>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</si>
  <si>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</si>
  <si>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</si>
  <si>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</si>
  <si>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</si>
  <si>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</si>
  <si>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</si>
  <si>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</si>
  <si>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</si>
  <si>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</si>
  <si>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</si>
  <si>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</si>
  <si>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</si>
  <si>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</si>
  <si>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</si>
  <si>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</si>
  <si>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</si>
  <si>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</si>
  <si>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</si>
  <si>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</si>
  <si>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</si>
  <si>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</si>
  <si>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</si>
  <si>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</si>
  <si>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</si>
  <si>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</si>
  <si>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</si>
  <si>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</si>
  <si>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</si>
  <si>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</si>
  <si>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</si>
  <si>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</si>
  <si>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</si>
  <si>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</si>
  <si>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</si>
  <si>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</si>
  <si>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</si>
  <si>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</si>
  <si>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</si>
  <si>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</si>
  <si>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</si>
  <si>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</si>
  <si>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</si>
  <si>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</si>
  <si>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</si>
  <si>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</si>
  <si>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</si>
  <si>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</si>
  <si>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</si>
  <si>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</si>
  <si>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</si>
  <si>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</si>
  <si>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</si>
  <si>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</si>
  <si>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</si>
  <si>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</si>
  <si>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</si>
  <si>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</si>
  <si>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</si>
  <si>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</si>
  <si>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</si>
  <si>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</si>
  <si>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</si>
  <si>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</si>
  <si>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</si>
  <si>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</si>
  <si>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</si>
  <si>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</si>
  <si>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</si>
  <si>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</si>
  <si>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</si>
  <si>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</si>
  <si>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</si>
  <si>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</si>
  <si>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</si>
  <si>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</si>
  <si>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</si>
  <si>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</si>
  <si>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</si>
  <si>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</si>
  <si>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</si>
  <si>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</si>
  <si>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</si>
  <si>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</si>
  <si>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</si>
  <si>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</si>
  <si>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</si>
  <si>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</si>
  <si>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</si>
  <si>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</si>
  <si>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</si>
  <si>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</si>
  <si>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</si>
  <si>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</si>
  <si>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</si>
  <si>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</si>
  <si>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</si>
  <si>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</si>
  <si>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</si>
  <si>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</si>
  <si>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</si>
  <si>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</si>
  <si>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</si>
  <si>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</si>
  <si>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</si>
  <si>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</si>
  <si>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</si>
  <si>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</si>
  <si>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</si>
  <si>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</si>
  <si>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</si>
  <si>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</si>
  <si>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</si>
  <si>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</si>
  <si>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</si>
  <si>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</si>
  <si>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</si>
  <si>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</si>
  <si>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</si>
  <si>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</si>
  <si>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</si>
  <si>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</si>
  <si>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</si>
  <si>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</si>
  <si>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</si>
  <si>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</si>
  <si>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</si>
  <si>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</si>
  <si>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</si>
  <si>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</si>
  <si>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</si>
  <si>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</si>
  <si>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</si>
  <si>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</si>
  <si>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</si>
  <si>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</si>
  <si>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</si>
  <si>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</si>
  <si>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</si>
  <si>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</si>
  <si>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</si>
  <si>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</si>
  <si>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</si>
  <si>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</si>
  <si>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</si>
  <si>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</si>
  <si>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</si>
  <si>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</si>
  <si>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</si>
  <si>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</si>
  <si>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</si>
  <si>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</si>
  <si>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</si>
  <si>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</si>
  <si>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</si>
  <si>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</si>
  <si>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</si>
  <si>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</si>
  <si>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</si>
  <si>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</si>
  <si>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</si>
  <si>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</si>
  <si>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</si>
  <si>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</si>
  <si>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</si>
  <si>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</si>
  <si>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</si>
  <si>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</si>
  <si>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</si>
  <si>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</si>
  <si>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</si>
  <si>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</si>
  <si>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</si>
  <si>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</si>
  <si>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</si>
  <si>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</si>
  <si>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</si>
  <si>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</si>
  <si>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</si>
  <si>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</si>
  <si>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</si>
  <si>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</si>
  <si>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</si>
  <si>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</si>
  <si>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</si>
  <si>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</si>
  <si>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</si>
  <si>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</si>
  <si>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</si>
  <si>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</si>
  <si>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</si>
  <si>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</si>
  <si>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</si>
  <si>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</si>
  <si>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</si>
  <si>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</si>
  <si>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</si>
  <si>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</si>
  <si>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</si>
  <si>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</si>
  <si>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</si>
  <si>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</si>
  <si>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</si>
  <si>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</si>
  <si>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</si>
  <si>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</si>
  <si>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</si>
  <si>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</si>
  <si>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</si>
  <si>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</si>
  <si>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</si>
  <si>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</si>
  <si>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</si>
  <si>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</si>
  <si>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</si>
  <si>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</si>
  <si>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</si>
  <si>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</si>
  <si>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</si>
  <si>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</si>
  <si>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</si>
  <si>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</si>
  <si>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</si>
  <si>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</si>
  <si>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</si>
  <si>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</si>
  <si>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</si>
  <si>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</si>
  <si>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</si>
  <si>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</si>
  <si>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</si>
  <si>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</si>
  <si>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</si>
  <si>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</si>
  <si>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</si>
  <si>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</si>
  <si>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</si>
  <si>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</si>
  <si>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</si>
  <si>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</si>
  <si>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</si>
  <si>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</si>
  <si>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</si>
  <si>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</si>
  <si>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</si>
  <si>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</si>
  <si>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</si>
  <si>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</si>
  <si>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</si>
  <si>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</si>
  <si>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</si>
  <si>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</si>
  <si>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</si>
  <si>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</si>
  <si>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</si>
  <si>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</si>
  <si>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</si>
  <si>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</si>
  <si>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</si>
  <si>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</si>
  <si>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</si>
  <si>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</si>
  <si>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</si>
  <si>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</si>
  <si>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</si>
  <si>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</si>
  <si>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</si>
  <si>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</si>
  <si>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</si>
  <si>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</si>
  <si>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</si>
  <si>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</si>
  <si>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</si>
  <si>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</si>
  <si>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</si>
  <si>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</si>
  <si>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</si>
  <si>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</si>
  <si>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</si>
  <si>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</si>
  <si>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</si>
  <si>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</si>
  <si>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</si>
  <si>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</si>
  <si>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</si>
  <si>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</si>
  <si>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</si>
  <si>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</si>
  <si>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</si>
  <si>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</si>
  <si>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</si>
  <si>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</si>
  <si>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</si>
  <si>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</si>
  <si>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</si>
  <si>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</si>
  <si>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</si>
  <si>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</si>
  <si>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</si>
  <si>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</si>
  <si>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</si>
  <si>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</si>
  <si>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</si>
  <si>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</si>
  <si>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</si>
  <si>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</si>
  <si>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</si>
  <si>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</si>
  <si>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</si>
  <si>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</si>
  <si>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</si>
  <si>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</si>
  <si>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</si>
  <si>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</si>
  <si>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</si>
  <si>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</si>
  <si>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</si>
  <si>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</si>
  <si>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</si>
  <si>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</si>
  <si>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</si>
  <si>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</si>
  <si>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</si>
  <si>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</si>
  <si>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</si>
  <si>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</si>
  <si>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</si>
  <si>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</si>
  <si>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</si>
  <si>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</si>
  <si>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</si>
  <si>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</si>
  <si>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</si>
  <si>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</si>
  <si>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</si>
  <si>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</si>
  <si>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</si>
  <si>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</si>
  <si>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</si>
  <si>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</si>
  <si>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</si>
  <si>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</si>
  <si>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</si>
  <si>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</si>
  <si>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</si>
  <si>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</si>
  <si>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</si>
  <si>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</si>
  <si>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</si>
  <si>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</si>
  <si>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</si>
  <si>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</si>
  <si>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</si>
  <si>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</si>
  <si>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</si>
  <si>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</si>
  <si>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</si>
  <si>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</si>
  <si>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</si>
  <si>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</si>
  <si>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</si>
  <si>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</si>
  <si>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</si>
  <si>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</si>
  <si>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</si>
  <si>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</si>
  <si>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</si>
  <si>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</si>
  <si>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</si>
  <si>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</si>
  <si>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</si>
  <si>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</si>
  <si>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</si>
  <si>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</si>
  <si>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</si>
  <si>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</si>
  <si>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</si>
  <si>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</si>
  <si>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</si>
  <si>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</si>
  <si>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</si>
  <si>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</si>
  <si>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</si>
  <si>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</si>
  <si>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</si>
  <si>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</si>
  <si>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</si>
  <si>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</si>
  <si>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</si>
  <si>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</si>
  <si>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Estatística</t>
  </si>
  <si>
    <t>Apresentação de Dados</t>
  </si>
  <si>
    <t>amostra</t>
  </si>
  <si>
    <t>censo</t>
  </si>
  <si>
    <t>parâmetro</t>
  </si>
  <si>
    <t>população</t>
  </si>
  <si>
    <t>variável</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</si>
  <si>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</si>
  <si>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</si>
  <si>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</si>
  <si>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</si>
  <si>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</si>
  <si>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</si>
  <si>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</si>
  <si>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</si>
  <si>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</si>
  <si>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</si>
  <si>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</si>
  <si>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</si>
  <si>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</si>
  <si>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</si>
  <si>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</si>
  <si>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</si>
  <si>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</si>
  <si>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</si>
  <si>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</si>
  <si>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</si>
  <si>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</si>
  <si>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</si>
  <si>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</si>
  <si>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</si>
  <si>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</si>
  <si>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</si>
  <si>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</si>
  <si>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</si>
  <si>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</si>
  <si>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</si>
  <si>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</si>
  <si>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</si>
  <si>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</si>
  <si>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14</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</si>
  <si>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</si>
  <si>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</si>
  <si>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</si>
  <si>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</si>
  <si>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</si>
  <si>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</si>
  <si>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</si>
  <si>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</si>
  <si>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</si>
  <si>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</si>
  <si>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</si>
  <si>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</si>
  <si>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</si>
  <si>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</si>
  <si>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</si>
  <si>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</si>
  <si>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</si>
  <si>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</si>
  <si>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</si>
  <si>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</si>
  <si>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</si>
  <si>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</si>
  <si>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</si>
  <si>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</si>
  <si>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</si>
  <si>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</si>
  <si>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</si>
  <si>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</si>
  <si>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</si>
  <si>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</si>
  <si>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</si>
  <si>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</si>
  <si>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</si>
  <si>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</si>
  <si>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</si>
  <si>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</si>
  <si>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</si>
  <si>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</si>
  <si>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</si>
  <si>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</si>
  <si>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</si>
  <si>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</si>
  <si>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</si>
  <si>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</si>
  <si>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</si>
  <si>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</si>
  <si>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</si>
  <si>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</si>
  <si>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</si>
  <si>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</si>
  <si>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</si>
  <si>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</si>
  <si>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</si>
  <si>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</si>
  <si>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</si>
  <si>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</si>
  <si>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</si>
  <si>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</si>
  <si>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</si>
  <si>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</si>
  <si>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</si>
  <si>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</si>
  <si>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</si>
  <si>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</si>
  <si>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</si>
  <si>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</si>
  <si>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</si>
  <si>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</si>
  <si>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</si>
  <si>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</si>
  <si>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</si>
  <si>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</si>
  <si>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</si>
  <si>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</si>
  <si>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</si>
  <si>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</si>
  <si>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</si>
  <si>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</si>
  <si>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</si>
  <si>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</si>
  <si>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</si>
  <si>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</si>
  <si>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</si>
  <si>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</si>
  <si>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</si>
  <si>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</si>
  <si>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</si>
  <si>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</si>
  <si>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</si>
  <si>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</si>
  <si>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</si>
  <si>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</si>
  <si>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</si>
  <si>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</si>
  <si>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</si>
  <si>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</si>
  <si>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</si>
  <si>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</si>
  <si>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</si>
  <si>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</si>
  <si>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</si>
  <si>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</si>
  <si>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</si>
  <si>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</si>
  <si>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</si>
  <si>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</si>
  <si>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</si>
  <si>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</si>
  <si>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</si>
  <si>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</si>
  <si>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</si>
  <si>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</si>
  <si>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</si>
  <si>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</si>
  <si>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</si>
  <si>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</si>
  <si>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</si>
  <si>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</si>
  <si>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</si>
  <si>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</si>
  <si>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</si>
  <si>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</si>
  <si>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</si>
  <si>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</si>
  <si>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</si>
  <si>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</si>
  <si>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</si>
  <si>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</si>
  <si>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</si>
  <si>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</si>
  <si>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</si>
  <si>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</si>
  <si>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</si>
  <si>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</si>
  <si>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</si>
  <si>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</si>
  <si>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</si>
  <si>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</si>
  <si>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</si>
  <si>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</si>
  <si>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</si>
  <si>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</si>
  <si>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</si>
  <si>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</si>
  <si>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2007</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</si>
  <si>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</si>
  <si>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7</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</si>
  <si>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</si>
  <si>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</si>
  <si>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</si>
  <si>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</si>
  <si>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</si>
  <si>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</si>
  <si>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0,45</t>
  </si>
  <si>
    <t>0,42</t>
  </si>
  <si>
    <t>0,20</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</si>
  <si>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</si>
  <si>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</si>
  <si>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</si>
  <si>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</si>
  <si>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</si>
  <si>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</si>
  <si>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1/7</t>
  </si>
  <si>
    <t>1/6</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</si>
  <si>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</si>
  <si>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</si>
  <si>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</si>
  <si>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</si>
  <si>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</si>
  <si>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</si>
  <si>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</si>
  <si>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</si>
  <si>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</si>
  <si>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</si>
  <si>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</si>
  <si>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</si>
  <si>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</si>
  <si>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</si>
  <si>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</si>
  <si>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</si>
  <si>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</si>
  <si>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</si>
  <si>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</si>
  <si>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</si>
  <si>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</si>
  <si>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</si>
  <si>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</si>
  <si>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</si>
  <si>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</si>
  <si>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</si>
  <si>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</si>
  <si>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</si>
  <si>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</si>
  <si>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</si>
  <si>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</si>
  <si>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</si>
  <si>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</si>
  <si>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</si>
  <si>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</si>
  <si>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</si>
  <si>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</si>
  <si>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</si>
  <si>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</si>
  <si>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1,25</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</si>
  <si>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</si>
  <si>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</si>
  <si>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</si>
  <si>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</si>
  <si>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</si>
  <si>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</si>
  <si>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</si>
  <si>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</si>
  <si>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</si>
  <si>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</si>
  <si>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</si>
  <si>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</si>
  <si>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</si>
  <si>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</si>
  <si>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</si>
  <si>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</si>
  <si>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</si>
  <si>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</si>
  <si>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</si>
  <si>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</si>
  <si>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</si>
  <si>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</si>
  <si>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</si>
  <si>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</si>
  <si>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</si>
  <si>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</si>
  <si>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</si>
  <si>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</si>
  <si>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</si>
  <si>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</si>
  <si>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</si>
  <si>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</si>
  <si>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</si>
  <si>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</si>
  <si>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</si>
  <si>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</si>
  <si>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</si>
  <si>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</si>
  <si>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</si>
  <si>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</si>
  <si>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</si>
  <si>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</si>
  <si>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</si>
  <si>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</si>
  <si>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</si>
  <si>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</si>
  <si>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</si>
  <si>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</si>
  <si>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</si>
  <si>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</si>
  <si>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</si>
  <si>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</si>
  <si>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</si>
  <si>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</si>
  <si>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</si>
  <si>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</si>
  <si>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</si>
  <si>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</si>
  <si>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</si>
  <si>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</si>
  <si>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</si>
  <si>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</si>
  <si>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</si>
  <si>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</si>
  <si>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</si>
  <si>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</si>
  <si>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TRT 5ª Região</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</si>
  <si>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</si>
  <si>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</si>
  <si>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</si>
  <si>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</si>
  <si>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120</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</si>
  <si>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</si>
  <si>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</si>
  <si>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</si>
  <si>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</si>
  <si>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</si>
  <si>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</si>
  <si>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</si>
  <si>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</si>
  <si>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</si>
  <si>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</si>
  <si>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</si>
  <si>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</si>
  <si>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</si>
  <si>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</si>
  <si>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</si>
  <si>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</si>
  <si>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</si>
  <si>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</si>
  <si>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</si>
  <si>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</si>
  <si>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</si>
  <si>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</si>
  <si>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</si>
  <si>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</si>
  <si>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</si>
  <si>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</si>
  <si>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</si>
  <si>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</si>
  <si>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</si>
  <si>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</si>
  <si>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</si>
  <si>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</si>
  <si>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</si>
  <si>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</si>
  <si>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</si>
  <si>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</si>
  <si>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</si>
  <si>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</si>
  <si>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</si>
  <si>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</si>
  <si>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</si>
  <si>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</si>
  <si>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</si>
  <si>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</si>
  <si>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</si>
  <si>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</si>
  <si>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</si>
  <si>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</si>
  <si>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</si>
  <si>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</si>
  <si>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</si>
  <si>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</si>
  <si>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</si>
  <si>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</si>
  <si>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</si>
  <si>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</si>
  <si>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</si>
  <si>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</si>
  <si>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</si>
  <si>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</si>
  <si>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</si>
  <si>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</si>
  <si>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</si>
  <si>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</si>
  <si>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</si>
  <si>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</si>
  <si>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</si>
  <si>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</si>
  <si>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</si>
  <si>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</si>
  <si>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</si>
  <si>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</si>
  <si>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</si>
  <si>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</si>
  <si>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</si>
  <si>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</si>
  <si>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</si>
  <si>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</si>
  <si>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</si>
  <si>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</si>
  <si>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</si>
  <si>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</si>
  <si>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</si>
  <si>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</si>
  <si>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</si>
  <si>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</si>
  <si>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</si>
  <si>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</si>
  <si>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</si>
  <si>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</si>
  <si>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</si>
  <si>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</si>
  <si>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</si>
  <si>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</si>
  <si>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</si>
  <si>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</si>
  <si>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</si>
  <si>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</si>
  <si>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</si>
  <si>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</si>
  <si>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</si>
  <si>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</si>
  <si>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</si>
  <si>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</si>
  <si>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</si>
  <si>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</si>
  <si>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</si>
  <si>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</si>
  <si>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</si>
  <si>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</si>
  <si>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</si>
  <si>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</si>
  <si>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</si>
  <si>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</si>
  <si>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</si>
  <si>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</si>
  <si>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</si>
  <si>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</si>
  <si>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</si>
  <si>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</si>
  <si>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</si>
  <si>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</si>
  <si>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</si>
  <si>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</si>
  <si>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</si>
  <si>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15%</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</si>
  <si>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</si>
  <si>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</si>
  <si>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</si>
  <si>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</si>
  <si>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</si>
  <si>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</si>
  <si>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</si>
  <si>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</si>
  <si>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</si>
  <si>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</si>
  <si>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ANTT</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</si>
  <si>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</si>
  <si>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</si>
  <si>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</si>
  <si>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</si>
  <si>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</si>
  <si>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</si>
  <si>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</si>
  <si>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</si>
  <si>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</si>
  <si>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</si>
  <si>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STM</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</si>
  <si>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</si>
  <si>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</si>
  <si>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</si>
  <si>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</si>
  <si>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</si>
  <si>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</si>
  <si>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</si>
  <si>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</si>
  <si>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</si>
  <si>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</si>
  <si>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</si>
  <si>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</si>
  <si>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</si>
  <si>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</si>
  <si>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</si>
  <si>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</si>
  <si>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Em uma vitrine de uma loja estão expostos 5 camisas, 2 calças, 1 saia e 2 pares de sapatos.
De quantas maneiras diferentes é possível um cliente se vestir usando 3 peças, sem usar saia e calça ao mesmo tempo?</t>
  </si>
  <si>
    <t>Análise Combinatória</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</si>
  <si>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</si>
  <si>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</si>
  <si>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Wed, 24 Dec 2025 14:17:06 GMT</t>
  </si>
  <si>
    <t>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t>
  </si>
  <si>
    <t>13</t>
  </si>
  <si>
    <t>16</t>
  </si>
  <si>
    <t>17</t>
  </si>
  <si>
    <t>O enunciado informa que há 6 cores possíveis para o fundo (laranja, azul, preto, amarelo, vermelho ou roxo)
e 3 cores possíveis para o texto (preto, vermelho ou branco).
Se não houvesse restrições, o número de maneiras de escolher ambas as cores seria o produto desses valores
(princípio multiplicativo):
6 x 3 = 18
Porém, o enunciado informa que o texto e o fundo não podem ser da mesma cor. Assim devemos excluir as
possibilidades texto preto / fundo preto e texto vermelho / fundo vermelho (2 possibilidades):
18 – 2 = 16
Gabarito: C</t>
  </si>
  <si>
    <t>Wed, 24 Dec 2025 14:34:55 GMT</t>
  </si>
  <si>
    <t>Marcelo vai passar quatro dias na praia e leva em sua bagagem sete camisetas (três camisetas brancas diferentes, uma preta, uma amarela, uma vermelha e uma laranja) e quatro bermudas (uma preta, uma cinza, uma branca e uma azul).
De quantos modos distintos Marcelo poderá escolher uma camiseta e uma bermuda para vestir-se, de modo que as peças escolhidas sejam de cores diferentes?</t>
  </si>
  <si>
    <t>24</t>
  </si>
  <si>
    <t>26</t>
  </si>
  <si>
    <t>28</t>
  </si>
  <si>
    <t>O enunciado informa que há 7 camisas diferentes e 4 bermudas diferentes. Se não houvesse restrições, o
número de maneiras de escolher uma camisa e uma bermuda seria:
7 x 4 = 28
Porém, o enunciado informa que as cores das peças devem ser distintas. Então, devem ser excluídas as
possibilidades em que as cores são iguais.
Como há 3 camisas brancas e 1 bermuda branca, há 3 possibilidades em que ambas as peças são brancas.
Ademais, há 1 camisa preta e 1 bermuda preta, logo, 1 possibilidade em que ambas as peças são pretas. No
total, há 4 possibilidades em que ambas as peças são iguais.
Portanto, o número de maneiras de escolher uma camisa e uma bermuda de cores distitntas é:
28 – 4 = 24
Gabarito: C</t>
  </si>
  <si>
    <t>Wed, 24 Dec 2025 14:52:44 GMT</t>
  </si>
  <si>
    <t>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t>
  </si>
  <si>
    <t>0,1 x 10&lt;sup&gt;8&lt;/sup&gt;</t>
  </si>
  <si>
    <t>1,5 x 10&lt;sup&gt;8&lt;/sup&gt;</t>
  </si>
  <si>
    <t>4,5 x 10&lt;sup&gt;8&lt;/sup&gt;</t>
  </si>
  <si>
    <t>5,0 x 10&lt;sup&gt;8&lt;/sup&gt;</t>
  </si>
  <si>
    <t>9,0 x 10&lt;sup&gt;8&lt;/sup&gt;</t>
  </si>
  <si>
    <t>Os números de telefones, antes do acréscimo de 1 dígito, apresentavam 8 dígitos, sendo que o primeiro
precisava ser 5, 6, 7, 8 ou 9 (5 possibilidades) e os demais poderiam se repetir, como ilustrado a seguir:
5 10 10 10 10 10 10 10
Pelo princípio multiplicativo, o número de possibilidades que existiam era:
5 x 10 x 10 x 10 x 10 x 10 x 10 x 10 = 5 x 107 = 0,5 x 108
Com o acréscimo de 1 dígito, o número de possibilidades passou a ser:
5 10 10 10 10 10 10 10 10
5 x 10 x 10 x 10 x 10 x 10 x 10 x 10 x 10 = 5 x 108
E a diferença é:
n = 5 x 108 – 0,5 x 108 = 4,5 x 108
Gabarito: C</t>
  </si>
  <si>
    <t>Para cadastrar-se em um site de compras coletivas, Guilherme precisará criar uma senha numérica com, no mínimo, 4 e, no máximo, 6 dígitos. Ele utilizará apenas algarismos de sua data de nascimento: 26/03/1980.
Quantas senhas diferentes Guilherme poderá criar se optar por uma senha sem algarismos repetidos?</t>
  </si>
  <si>
    <t>5.040</t>
  </si>
  <si>
    <t>8.400</t>
  </si>
  <si>
    <t>16.870</t>
  </si>
  <si>
    <t>20.160</t>
  </si>
  <si>
    <t>28.560</t>
  </si>
  <si>
    <t>Guilherme irá criar uma senha com 4 ou 6 algarismos não repetidos, utilizando os 7 algarismos da sua data
de nascimento.
Se Guilherme optar por uma senha de 4 algarismos, as possibilidades são:
7 6 5 4
7 x 6 x 5 x 4 = 840
Se Guilherme optar por uma senha de 5 algarismos, as possibilidades são:
7 6 5 4 3
7 x 6 x 5 x 4 x 3 = 2520
Se Guilherme optar por uma senha de 6 algarismos, as possibilidades são:
7 6 5 4 3 2
7 x 6 x 5 x 4 x 3 x 2 = 5040
Como essas possibilidades são mutuamente excludentes (a senha terá 4 dígitos OU 5 dígitos OU 6 dígitos),
devemos somar essas possibilidades (princípio aditivo):
840 + 2520 + 5040 = 84001
Gabarito: B</t>
  </si>
  <si>
    <t>Quantos números naturais de 5 algarismos apresentam dígitos repetidos?</t>
  </si>
  <si>
    <t>27.216</t>
  </si>
  <si>
    <t>59.760</t>
  </si>
  <si>
    <t>62.784</t>
  </si>
  <si>
    <t>69.760</t>
  </si>
  <si>
    <t>72.784</t>
  </si>
  <si>
    <t>Os números naturais são compostos dos algarismos de 0 a 9, isto é, há 10 possibilidades para cada dígito,
exceto o primeiro dígito, que não pode ser 0.
Assim, pelo princípio multiplicativo, a quantidade total de números que podem ser formados com 5
algarismos (sem considerar a restrição do enunciado) é:
9 10 10 10 10
Total = 9 x 10 x 10 x 10 x 10 = 90.000
Agora, vejamos o número de possibilidades que não atendem à restrição, isto é, que não apresentam
algarismos repetidos.
O primeiro dígito pode ser qualquer um dos 9 algarismos possíveis:
1 Para facilitar as contas, a soma poderia ter sido feita da seguinte forma:
840 + 840 x 3 + 840 x 6 = 840 x (1 + 3 + 6) = 840 x 10 = 8.400
Para o segundo dígito, há 10 possibilidades, exceto o algarismo utilizado como primeiro dígito, logo, há 9
possibilidades:
9 9
Para o terceiro dígito, há 10 possibilidades, exceto os 2 algarismos utilizados como primeiro e segundo
dígitos, logo, há 8 possibilidades:
9 9 8
Aplicando o mesmo raciocínio para os últimos dígitos, temos 7 e 6 possibilidades, respectivamente:
9 9 8 7 6
Pelo princípio multiplicativo, o número de possibilidades que não atendem à restrição:
Não atendem = 9 x 9 x 8 x 7 x 6 = 27.216
Então, a quantidade de possibilidade que atendem ao enunciado é a diferença entre o total e essa
quantidade que acabamos de calcular:
Resposta = 90.000 – 27.216 = 62.784
Gabarito: C</t>
  </si>
  <si>
    <t>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
Quantas maneiras distintas há para se alocarem as três sondas?</t>
  </si>
  <si>
    <t>O enunciado informa que há 5 plataformas e 3 sondas e pede o número de maneiras de alocar as 3 sondas
em 3 plataformas das 5 plataformas.
O enunciado informa, ainda, que a sonda S1 só pode ser usada nas plataformas P4 e P5. Logo, há 2
plataformas possíveis para S1.
S1 S2 S3
Não há restrições para as outras sondas. Então, restarão 4 plataformas para S2 e 3 plataformas para S3:
2 4 3
S1 S2 S3
Pelo princípio multiplicativo, o número de maneiras de alocar as 3 sondas é:
Resposta = 2 x 4 x 3 = 24
Gabarito: D
Gabarito: D</t>
  </si>
  <si>
    <t>Wed, 24 Dec 2025 16:04:01 GMT</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</si>
  <si>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</si>
  <si>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</si>
  <si>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</si>
  <si>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</si>
  <si>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5040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</si>
  <si>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</si>
  <si>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De quantas formas diferentes, em relação à ordem entre as pessoas, dois homens e quatro mulheres poderão ser dispostos em fila indiana, de modo que entre os dois homens haja, pelo menos, uma mulher?</t>
  </si>
  <si>
    <t>480</t>
  </si>
  <si>
    <t>720</t>
  </si>
  <si>
    <t>A questão deseja organizar 6 pessoas (2 homens e 4 mulheres) em uma fila, de modo que os 2 homens não
fiquem juntos. Para resolvê-la podemos calcular o número de maneiras de organizar a fila, sem a restrição,
e subtrair os casos em que os homens ficam juntos.
O número de maneiras de organizar 6 pessoas em uma fila é:
𝑃 = 6! = 6×5×4×3×2×1 = 720
Para calcularmos o número de maneiras em que 2 homens ficam juntos, vamos inicialmente considerá-los
como um único elemento. Assim, temos 5 elementos a permutar (as 4 mulheres e os 2 homens como
elemento único):
𝑃 = 5! = 5×4×3×2×1 = 120
Para cada uma dessas opções, há 2 maneiras de organizarmos os 2 homens na dupla (primeiro um e depois
o outro, ou o contrário). Pelo princípio multiplicativo, o número de maneiras de organizar a fila com os dois
homens juntos é:
120 x 2 = 240
Logo, o número de maneiras de organizar a fila de modo que os homens não fiquem juntos é a diferença:
720 - 240 = 480
Gabarito: D</t>
  </si>
  <si>
    <t>Cinco pessoas devem ficar em fila, sendo que duas delas (João e Maria) precisam ficar sempre juntos. De quantas formas diferentes essas pessoas podem-se enfileirar?</t>
  </si>
  <si>
    <t>52</t>
  </si>
  <si>
    <t>56</t>
  </si>
  <si>
    <t>O enunciado informa que 5 pessoas serão enfileiradas, mas 2 delas (João e Maria) precisam ficar sempre
juntos.
O primeiro passo é considerar João e Maria um único elemento e calcular o número de maneiras de
reordenar 4 elementos (João/Maria e as outras 3 pessoas):
P = 4! = 4 x 3 x 2 x 1 = 24
Sabendo que João pode ficar na frente de Maria ou o contrário, então para cada uma dessas 24
possibilidades, há 2 formas de organizar João e Maria. Pelo princípio multiplicativo, temos:
Resultado = 24 x 2 = 48
Gabarito: A</t>
  </si>
  <si>
    <t>Se todos os anagramas da palavra BRASIL forem dispostos em ordem alfabética, o primeiro anagrama cuja última letra é “B” ocupará que posição?</t>
  </si>
  <si>
    <t>5ª</t>
  </si>
  <si>
    <t>25ª</t>
  </si>
  <si>
    <t>34ª</t>
  </si>
  <si>
    <t>49ª</t>
  </si>
  <si>
    <t>121ª</t>
  </si>
  <si>
    <t>Se os anagramas estão dispostos em ordem alfabético, os primeiros anagramas serão da forma:
A B X X X X
Há P = 4! = 4 x 3 x 2 x 1 = 24 anagramas dessa forma.
Em seguida, teremos os anagramas da forma:
A I B X X X
Há P = 3! = 3 x 2 x 1 = 6 anagramas dessa forma.
Em seguida, teremos os anagramas da forma:
A I L B X X
Há P = 2! = 2 x 1 = 2 anagramas dessa forma.
Depois, teremos o anagrama:
A I L R B S
Então, antes de termos B como última letra, teremos 24 + 6 + 2 + 1 = 33.
Logo, o anagrama cuja última letra é B é o 34º anagrama.
Gabarito: C</t>
  </si>
  <si>
    <t>Petrobrás</t>
  </si>
  <si>
    <t>A vitrine de uma determinada loja possui 5 lugares para colocação de manequins. Considerando que a loja possui 5 manequins, em quantas formas diferentes eles podem ser arrumados?</t>
  </si>
  <si>
    <t>Para organizar 5 elementos em 5 posições, utilizamos a permutação:
𝑃 = 5! = 5×4×3×2×1 = 120
Gabarito: A</t>
  </si>
  <si>
    <t>Wed, 24 Dec 2025 17:33:07 GMT</t>
  </si>
  <si>
    <t>Quantos são os anagramas da palavra PETROBRAS que começam com as letras PE, nesta ordem?</t>
  </si>
  <si>
    <t>2.520</t>
  </si>
  <si>
    <t>362.880</t>
  </si>
  <si>
    <t>3.628.800</t>
  </si>
  <si>
    <t>Os anagramas da palavra PETROBRAS que começam com PE correspondem a uma permutação das letras
TROBRAS, isto é, uma permutação de 7 elementos, com repetição de 2 elementos (R):
7! 7×6×5×4×3×2×1
𝑃2 = = = 2.520
7 2! 2
Gabarito: B</t>
  </si>
  <si>
    <t>BNB</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</si>
  <si>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</si>
  <si>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</si>
  <si>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De um quadro de profissionais com quatro engenheiros e cinco técnicos pretende-se formar um grupo de cinco profissionais com, pelo menos, um engenheiro e um técnico. Nessas condições, quantas possibilidades diferentes existem de formação desse grupo de cinco profissionais?</t>
  </si>
  <si>
    <t>19</t>
  </si>
  <si>
    <t>126</t>
  </si>
  <si>
    <t>O enunciado informa que há 4 engenheiros e 5 técnicos (logo, 9 profissionais, no total), dos quais 5 serão
selecionados para formar um grupo.
Considerando que a ordem não importa, o número total de maneiras de escolher 5 profissionais, dentre 9,
sem considerar (por ora) a restrição imposta pelo enunciado é:
9! 9×8×7×6×5! 9×8×7×6
𝐶 = = = = 9×2×7 = 126
9,5 (9−5)!×5! 4!×5! 4×3×2×1
Dessas possibilidades, precisamos subtrair aquelas que não contêm pelo menos 1 engenheiro e 1 técnico,
ou seja, aquelas possibilidades que contêm apenas engenheiros e aquelas que contêm apenas técnicos.
Como há um total de 4 engenheiros disponíveis, não é possível selecionar somente engenheiros para o grupo
de 5 profissionais. Logo, não há possibilidades que contêm apenas engenheiros.
Como há um total de 5 técnicos, é possível selecionar somente técnicos para o grupo de 5 profissionais: há
1 única possibilidade de isso acontecer. Logo, devemos subtrair 1 possibilidade das 126 possibilidades
calculadas anteriormente:
Resposta = 126 – 1 = 125
Gabarito: D</t>
  </si>
  <si>
    <t>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
Nessas condições, o número de possibilidades diferentes de contratação das cinco empresas é igual a</t>
  </si>
  <si>
    <t>200</t>
  </si>
  <si>
    <t>400</t>
  </si>
  <si>
    <t>1.200</t>
  </si>
  <si>
    <t>2.400</t>
  </si>
  <si>
    <t>O número de maneiras de selecionar as 3 empresas do Grupo 1, de um total de 6 empresas, sabendo que a
ordem não é importa, é:
6! 6×5×4×3! 6×5×4
𝐶 = = = = 5×4 = 20
6,3 (6−3)!×3! 3!×3! 3×2×1
E o número de maneiras de selecionar as 2 empresas do Grupo 2, de um total de 5 empresas, sabendo que
a ordem não é importa, é:
5! 5×4×3! 5×4
𝐶 = = = = 5×2 = 10
5,2 (5−2)!×2! 3!×2! 2×1
O número de maneiras de selecionar tanto as empresas do Grupo 1 quanto as empresas do Grupo 2 (Grupo
1 E Grupo 2) corresponde ao produto desses resultados (princípio multiplicativo);
Resultado = 20 x 10 = 200
Gabarito: B</t>
  </si>
  <si>
    <t>Wed, 24 Dec 2025 18:44:24 GMT</t>
  </si>
  <si>
    <t>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
Nessas condições, o número de possibilidades diferentes para essa distribuição de serviços é igual a</t>
  </si>
  <si>
    <t>1724</t>
  </si>
  <si>
    <t>1692</t>
  </si>
  <si>
    <t>1584</t>
  </si>
  <si>
    <t>1512</t>
  </si>
  <si>
    <t>1294</t>
  </si>
  <si>
    <t>O enunciado informa que há 4 serviços distintos a serem distribuídos dentre 10 empresas, sendo que 2 serão
distribuídos dentre 3 empresas e os outros 2 serão distribuídos dentre as outras 7 empresas.
Para encontrar o número de possibilidades distintas de escolher os serviços para cada empresa nessas
condições, podemos primeiro escolher as empresas que irão executar os serviços e depois escolher quais
serão os serviços executados por cada uma.
Sabendo que das 3 empresas (A, B e C), 2 serão escolhidas para executar serviços, o número de possibilidades
de selecioná-las é:
3! 3×2! 3
𝐶 = = = = 3
3,2 (3−2)!×2! 1!×2! 1
Sabendo que das outras 7 empresas, 2 serão escolhidas para executar serviços, o número de possibilidades
de selecioná-las é:
7! 7×6×5! 7×6
𝐶 = = = = 7×3 = 21
7,2 (7−2)!×2! 5!×2! 2×1
Pelo princípio multiplicativo, o número de maneiras de escolher as 4 empresas que irão executar serviços é
o produto desses resultados:
Maneiras de escolher as 4 empresas = 3 x 21 = 63
Por fim, precisamos distribuir os 4 serviços diferentes para as 4 empresas selecionadas. Logo, temos uma
permutação de 4 elementos:
𝑃 = 4! = 4×3×2×1 = 24
Pelo princípio multiplicativo, o número de maneiras de distribuir os serviços dentre 4 empresas, seguindo as
restrições do enunciado é:
Número de maneiras = 24 x 63 = 1512
Gabarito: D</t>
  </si>
  <si>
    <t>De quantas maneiras é possível colorir 5 objetos iguais, usando quatro cores diferentes?</t>
  </si>
  <si>
    <t>1024</t>
  </si>
  <si>
    <t>O enunciado informa que há 5 objetos iguais e 4 cores diferentes. Assim, podemos pensar em distribuir 5
objetos pelas 4 cores, de forma que podemos utilizar apenas 1 ou até todas as cores. Logo, temos uma
combinação completa de p = 5 objetos em n = 4 seções. O número de maneiras de organizar os 5 objetos
dentre as 4 seções pode ser considerada uma permutação dos 5 objetos com os 3 separadores das seções,
isto é, uma permutação de 8 elementos, com repetição de 5 e de 3 elementos:
8! 8×7×6
𝐶𝑅 = 𝑃5,3 = = = 8×7 = 56
4,5 8 5!3! 3×2×1
Gabarito: C</t>
  </si>
  <si>
    <t>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t>
  </si>
  <si>
    <t>43</t>
  </si>
  <si>
    <t>O enunciado informa que há 8 funcionárias, mas 2 (Diana e Sandra) não podem ser escolhidas, logo, restam
6 funcionárias, das quais 2 serão selecionadas. Como a ordem da escolha não importa, temos a combinação
de 2 elementos, dentre 6:
6! 6×5×4! 6×5
𝐶 = = = = 3×5 = 15
6,2 (6−2)!×2! 4!×2! 2×1
Gabarito: A</t>
  </si>
  <si>
    <t>Em um setor de uma empresa, trabalham 3 geólogos e 4 engenheiros. Quantas comissões diferentes de 3 pessoas podem ser formadas com, pelo menos, 1 geólogo?</t>
  </si>
  <si>
    <t>31</t>
  </si>
  <si>
    <t>36</t>
  </si>
  <si>
    <t>O enunciado informa que há 3 geólogos e 4 engenheiros (logo, 7 profissionais, no total), dos quais 3 serão
selecionados para formar uma comissão. Considerando que a ordem não importa, o número total de
maneiras de escolher 3 profissionais, dentre 7, sem considerar (por ora) a restrição imposta é:
7! 7×6×5×4! 7×6×5
𝐶 = = = = 7×5 = 35
7,3 (7−3)!×3! 4!×3! 3×2×1
Dessas possibilidades, precisamos subtrair aquelas que não contêm geólogos, ou seja, são formadas apenas
por engenheiros. Sabendo que há 4 engenheiros, o número de maneiras de formar uma comissão com 3
engenheiros é:
4! 4×3!
𝐶 = = = 4
4,3 (4−3)!×3! 1!×3!
Logo, o número de comissões que podem ser formadas com 3 profissionais, com pelo menos 1 geólogo é a
diferença:
Resposta = 35 – 4 = 31
Gabarito: B</t>
  </si>
  <si>
    <t>Um posto de combustível comprou 6 bombas (idênticas) de abastecimento, que serão pintadas, antes de sua instalação, com uma única cor, de acordo com o combustível a ser vendido em cada uma. O posto poderá vender etanol (cor verde), gasolina (cor amarela) e diesel (cor preta).
De quantas maneiras as bombas podem ser pintadas, considerando a não obrigatoriedade de venda de qualquer tipo de combustível?</t>
  </si>
  <si>
    <t>216</t>
  </si>
  <si>
    <t>729</t>
  </si>
  <si>
    <t>O enunciado informa que há 6 bombas idênticas que podem ser pintadas de 3 cores distintas, sem restrições,
ou seja, todas as bombas podem ser pintadas de uma única cor ou pode haver 3 cores diferentes. Assim,
temos a combinação completa de p = 6 objetos (bombas) em n = 3 seções (cores). O número de maneiras de
organizar 6 objetos em 3 seções corresponde a uma permutação de 6 objetos e 2 separadores de seções,
isto é, uma permutação 8 elementos, com repetição de 6 e de 2 elementos:
8! 8×7
𝐶𝑅 = 𝑃6,2 = = = 4×7 = 28
3,6 8 6!2! 2×1
Gabarito: B</t>
  </si>
  <si>
    <t>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t>
  </si>
  <si>
    <t>O enunciado informa que há 5 opções de cobertura, das quais podem ser escolhidas até três. Sabendo que
João já escolheu uma delas, ele poderá (i) não escolher mais cobertura alguma, (ii) escolher mais 1 cobertura
ou (iii) escolher mais 2 coberturas (essas opções são mutuamente excludentes).
(i) Não escolher mais cobertura alguma corresponde a 1 possibilidade.
(ii) Se João optar por mais 1 cobertura, ele terá 4 possibilidades de escolha (diferentes daquela que
João já escolheu)
(iii) Se João optar por mais 2 coberturas, dentre 4 opções, o número de possibilidades de escolha
será:
4! 4×3×2! 4×3
𝐶 = = = = 2×3 = 6
4,2 (4−2)!×2! 2!×2! 2×1
Por serem possibilidades mutuamente excludentes, o número de maneiras de montar a pizza é a soma
desses valores (princípio aditivo):
Resposta = 1 + 4 + 6 = 11
Gabarito: B</t>
  </si>
  <si>
    <t>Uma artesã de bijuterias fabrica um colar de contas no qual utiliza 16 contas pequenas e duas contas grandes, cujo modelo é apresentado abaixo.
Os critérios que ela utiliza para montar cada colar são os seguintes:
&lt;ul&gt;
&lt;li&gt;as contas pequenas são todas da mesma cor;&lt;/li&gt;
&lt;li&gt;contas grandes devem ter cores diferentes;&lt;/li&gt;
&lt;li&gt;se as contas pequenas forem da cor “x”, nenhuma conta grande pode ser da cor “x”.&lt;/li&gt;
&lt;/ul&gt;
Sabendo-se que a artesã dispõe de contas pequenas brancas, pretas, azuis e laranjas e de contas grandes brancas, vermelhas, verdes, azuis e rosas, de quantos modos distintos ela pode escolher as cores das contas que irão compor um colar?</t>
  </si>
  <si>
    <t>32</t>
  </si>
  <si>
    <t>42</t>
  </si>
  <si>
    <t>fbe0c6e7-a16f-4838-b95d-8403c7cc7277.png</t>
  </si>
  <si>
    <t>O enunciado informa que deve ser escolhida 1 cor para as contas pequenas e 2 cores para as contas grandes,
uma para cada conta, mas todas as cores precisam ser distintas.
A artesã possui 4 cores para as contas pequenas e 5 cores para as contas grandes. As cores pretas e laranjas,
disponíveis para as contas pequenas, não estão disponíveis para as contas grandes. Então, caso a artesã
escolha uma dessas 2 cores para as pequenas, poderá escolher quaisquer das 5 cores para as contas grandes.
Nessa situação, o número de maneiras de a artesã escolher as cores das contas grandes é:
5! 5×4×3! 5×4
𝐶 = = = = 5×2 = 10
5,2 (5−2)!×2! 3!×2! 2×1
Pelo princípio multiplicativo, o número de formas de a artesã escolher as cores de suas contas, caso escolha
preto ou laranja para as contas pequenas é:
2 x 10 = 20
Caso a artesã escolha as cores branca ou azul para as contas pequenas, haverá somente 4 possibilidades para
as contas grandes, pois não pode haver repetição. Então, o número de maneiras de escolher as cores das
contas grandes nessa situação é:
4! 4×3×2! 4×3
𝐶 = = = = 2×3 = 6
4,2 (4−2)!×2! 2!×2! 2×1
Pelo princípio multiplicativo, o número de formas de a artesã escolher as cores de suas contas, caso escolha
branco ou azul para as contas pequenas é:
2 x 6 = 12
Como são situações mutuamente excludentes, devemos somar essas possibilidades (princípio aditivo):
Resultado = 20 + 12 = 32
Gabarito: C</t>
  </si>
  <si>
    <t>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t>
  </si>
  <si>
    <t>O enunciado informa que serão compradas 3 barras, de 4 sabores possíveis (iguais ou diferentes). Essa
situação equivale à combinação completa de p = 3 objetos em n = 4 seções. O número de maneiras de
organizar os 3 objetos dentre as 4 seções pode ser considerada uma permutação dos 3 objetos com os 3
separadores das seções, isto é, uma permutação de 6 elementos, com repetição de 3 e de 3 elementos:
6! 6×5×4
𝐶𝑅 = 𝑃3,3 = = = 5×4 = 20
4,3 6 3!3! 3×2×1
Gabarito: E</t>
  </si>
  <si>
    <t>Uma senha será formada pelo sequenciamento aleatório de quatro letras escolhidas entre as letras A, E, O, Z, W e Y, sem repetições. Qual é a probabilidade de a senha formada ter duas vogais e duas consoantes ocupando posições intercaladas?</t>
  </si>
  <si>
    <t>Probabilidade</t>
  </si>
  <si>
    <t>1/2</t>
  </si>
  <si>
    <t>1/3</t>
  </si>
  <si>
    <t>1/4</t>
  </si>
  <si>
    <t>1/5</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</si>
  <si>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</si>
  <si>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</si>
  <si>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</si>
  <si>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</si>
  <si>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</si>
  <si>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</si>
  <si>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</si>
  <si>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</si>
  <si>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</si>
  <si>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</si>
  <si>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</si>
  <si>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</si>
  <si>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</si>
  <si>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</si>
  <si>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</si>
  <si>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</si>
  <si>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</si>
  <si>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</si>
  <si>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</si>
  <si>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</si>
  <si>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</si>
  <si>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</si>
  <si>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</si>
  <si>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</si>
  <si>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</si>
  <si>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</si>
  <si>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</si>
  <si>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</si>
  <si>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</si>
  <si>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</si>
  <si>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</si>
  <si>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</si>
  <si>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</si>
  <si>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</si>
  <si>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</si>
  <si>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</si>
  <si>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</si>
  <si>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</si>
  <si>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</si>
  <si>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</si>
  <si>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</si>
  <si>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</si>
  <si>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</si>
  <si>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</si>
  <si>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</si>
  <si>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</si>
  <si>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</si>
  <si>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</si>
  <si>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</si>
  <si>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</si>
  <si>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1/20</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</si>
  <si>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</si>
  <si>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</si>
  <si>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</si>
  <si>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</si>
  <si>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</si>
  <si>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</si>
  <si>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</si>
  <si>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</si>
  <si>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</si>
  <si>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</si>
  <si>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</si>
  <si>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</si>
  <si>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</si>
  <si>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</si>
  <si>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</si>
  <si>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</si>
  <si>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</si>
  <si>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</si>
  <si>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</si>
  <si>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</si>
  <si>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</si>
  <si>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</si>
  <si>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</si>
  <si>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</si>
  <si>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</si>
  <si>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</si>
  <si>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</si>
  <si>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</si>
  <si>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</si>
  <si>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</si>
  <si>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</si>
  <si>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</si>
  <si>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</si>
  <si>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</si>
  <si>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</si>
  <si>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</si>
  <si>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</si>
  <si>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</si>
  <si>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</si>
  <si>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</si>
  <si>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</si>
  <si>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</si>
  <si>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</si>
  <si>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12%</t>
  </si>
  <si>
    <t>42%</t>
  </si>
  <si>
    <t>58%</t>
  </si>
  <si>
    <t>67%</t>
  </si>
  <si>
    <t>88%</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</si>
  <si>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</si>
  <si>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</si>
  <si>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</si>
  <si>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60%</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</si>
  <si>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</si>
  <si>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</si>
  <si>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</si>
  <si>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</si>
  <si>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</si>
  <si>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</si>
  <si>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</si>
  <si>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</si>
  <si>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</si>
  <si>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</si>
  <si>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</si>
  <si>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</si>
  <si>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</si>
  <si>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</si>
  <si>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</si>
  <si>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</si>
  <si>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</si>
  <si>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</si>
  <si>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</si>
  <si>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</si>
  <si>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</si>
  <si>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</si>
  <si>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</si>
  <si>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</si>
  <si>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</si>
  <si>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</si>
  <si>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</si>
  <si>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</si>
  <si>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</si>
  <si>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</si>
  <si>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</si>
  <si>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</si>
  <si>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</si>
  <si>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</si>
  <si>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</si>
  <si>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</si>
  <si>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</si>
  <si>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</si>
  <si>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</si>
  <si>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6/25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</si>
  <si>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</si>
  <si>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</si>
  <si>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</si>
  <si>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</si>
  <si>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</si>
  <si>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</si>
  <si>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</si>
  <si>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</si>
  <si>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</si>
  <si>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</si>
  <si>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</si>
  <si>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</si>
  <si>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</si>
  <si>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</si>
  <si>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</si>
  <si>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</si>
  <si>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</si>
  <si>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</si>
  <si>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</si>
  <si>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</si>
  <si>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</si>
  <si>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</si>
  <si>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</si>
  <si>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</si>
  <si>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</si>
  <si>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</si>
  <si>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</si>
  <si>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</si>
  <si>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</si>
  <si>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</si>
  <si>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</si>
  <si>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</si>
  <si>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</si>
  <si>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</si>
  <si>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</si>
  <si>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</si>
  <si>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</si>
  <si>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</si>
  <si>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</si>
  <si>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</si>
  <si>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</si>
  <si>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</si>
  <si>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</si>
  <si>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</si>
  <si>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</si>
  <si>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</si>
  <si>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</si>
  <si>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</si>
  <si>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</si>
  <si>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</si>
  <si>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</si>
  <si>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</si>
  <si>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</si>
  <si>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</si>
  <si>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</si>
  <si>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</si>
  <si>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</si>
  <si>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</si>
  <si>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</si>
  <si>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</si>
  <si>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</si>
  <si>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</si>
  <si>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</si>
  <si>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</si>
  <si>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</si>
  <si>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</si>
  <si>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</si>
  <si>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</si>
  <si>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</si>
  <si>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</si>
  <si>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</si>
  <si>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</si>
  <si>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</si>
  <si>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</si>
  <si>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</si>
  <si>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</si>
  <si>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</si>
  <si>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</si>
  <si>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</si>
  <si>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</si>
  <si>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</si>
  <si>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</si>
  <si>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</si>
  <si>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</si>
  <si>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</si>
  <si>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</si>
  <si>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</si>
  <si>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</si>
  <si>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</si>
  <si>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32%</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</si>
  <si>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</si>
  <si>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</si>
  <si>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</si>
  <si>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</si>
  <si>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</si>
  <si>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</si>
  <si>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</si>
  <si>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</si>
  <si>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</si>
  <si>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</si>
  <si>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</si>
  <si>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</si>
  <si>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</si>
  <si>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</si>
  <si>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</si>
  <si>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</si>
  <si>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</si>
  <si>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</si>
  <si>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</si>
  <si>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</si>
  <si>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</si>
  <si>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</si>
  <si>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</si>
  <si>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80</t>
  </si>
  <si>
    <t>160</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</si>
  <si>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</si>
  <si>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</si>
  <si>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</si>
  <si>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</si>
  <si>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</si>
  <si>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</si>
  <si>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</si>
  <si>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</si>
  <si>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</si>
  <si>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</si>
  <si>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</si>
  <si>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</si>
  <si>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</si>
  <si>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</si>
  <si>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</si>
  <si>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</si>
  <si>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</si>
  <si>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</si>
  <si>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</si>
  <si>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</si>
  <si>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</si>
  <si>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</si>
  <si>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</si>
  <si>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</si>
  <si>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</si>
  <si>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</si>
  <si>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</si>
  <si>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</si>
  <si>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</si>
  <si>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</si>
  <si>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</si>
  <si>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</si>
  <si>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</si>
  <si>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</si>
  <si>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</si>
  <si>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</si>
  <si>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225</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</si>
  <si>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</si>
  <si>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</si>
  <si>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</si>
  <si>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</si>
  <si>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</si>
  <si>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</si>
  <si>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</si>
  <si>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</si>
  <si>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</si>
  <si>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</si>
  <si>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</si>
  <si>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</si>
  <si>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</si>
  <si>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</si>
  <si>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</si>
  <si>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</si>
  <si>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</si>
  <si>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</si>
  <si>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</si>
  <si>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</si>
  <si>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</si>
  <si>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</si>
  <si>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</si>
  <si>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</si>
  <si>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</si>
  <si>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</si>
  <si>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</si>
  <si>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</si>
  <si>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</si>
  <si>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</si>
  <si>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</si>
  <si>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</si>
  <si>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</si>
  <si>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</si>
  <si>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</si>
  <si>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</si>
  <si>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</si>
  <si>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64</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</si>
  <si>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</si>
  <si>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</si>
  <si>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</si>
  <si>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</si>
  <si>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10.000</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</si>
  <si>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</si>
  <si>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</si>
  <si>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</si>
  <si>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</si>
  <si>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</si>
  <si>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</si>
  <si>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</si>
  <si>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</si>
  <si>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</si>
  <si>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</si>
  <si>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</si>
  <si>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</si>
  <si>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</si>
  <si>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</si>
  <si>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</si>
  <si>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</si>
  <si>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</si>
  <si>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</si>
  <si>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</si>
  <si>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</si>
  <si>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</si>
  <si>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</si>
  <si>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</si>
  <si>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</si>
  <si>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</si>
  <si>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</si>
  <si>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</si>
  <si>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</si>
  <si>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</si>
  <si>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</si>
  <si>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</si>
  <si>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</si>
  <si>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</si>
  <si>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</si>
  <si>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</si>
  <si>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</si>
  <si>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</si>
  <si>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</si>
  <si>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</si>
  <si>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</si>
  <si>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</si>
  <si>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</si>
  <si>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</si>
  <si>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</si>
  <si>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</si>
  <si>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</si>
  <si>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</si>
  <si>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</si>
  <si>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</si>
  <si>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</si>
  <si>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</si>
  <si>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</si>
  <si>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</si>
  <si>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</si>
  <si>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</si>
  <si>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</si>
  <si>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</si>
  <si>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</si>
  <si>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</si>
  <si>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</si>
  <si>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</si>
  <si>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</si>
  <si>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</si>
  <si>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</si>
  <si>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</si>
  <si>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</si>
  <si>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</si>
  <si>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</si>
  <si>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</si>
  <si>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</si>
  <si>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</si>
  <si>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Caixa</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</si>
  <si>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</si>
  <si>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</si>
  <si>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</si>
  <si>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</si>
  <si>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</si>
  <si>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</si>
  <si>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</si>
  <si>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</si>
  <si>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</si>
  <si>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</si>
  <si>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</si>
  <si>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</si>
  <si>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</si>
  <si>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</si>
  <si>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</si>
  <si>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</si>
  <si>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</si>
  <si>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24%</t>
  </si>
  <si>
    <t>80%</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</si>
  <si>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</si>
  <si>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</si>
  <si>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</si>
  <si>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</si>
  <si>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</si>
  <si>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</si>
  <si>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</si>
  <si>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</si>
  <si>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</si>
  <si>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</si>
  <si>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</si>
  <si>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</si>
  <si>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</si>
  <si>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</si>
  <si>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</si>
  <si>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</si>
  <si>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</si>
  <si>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</si>
  <si>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</si>
  <si>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</si>
  <si>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</si>
  <si>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</si>
  <si>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</si>
  <si>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</si>
  <si>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</si>
  <si>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</si>
  <si>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</si>
  <si>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</si>
  <si>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</si>
  <si>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</si>
  <si>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</si>
  <si>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</si>
  <si>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</si>
  <si>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</si>
  <si>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</si>
  <si>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</si>
  <si>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</si>
  <si>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</si>
  <si>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</si>
  <si>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</si>
  <si>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</si>
  <si>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</si>
  <si>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</si>
  <si>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</si>
  <si>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</si>
  <si>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</si>
  <si>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</si>
  <si>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</si>
  <si>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</si>
  <si>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</si>
  <si>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</si>
  <si>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</si>
  <si>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</si>
  <si>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</si>
  <si>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</si>
  <si>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</si>
  <si>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</si>
  <si>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</si>
  <si>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</si>
  <si>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</si>
  <si>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33%</t>
  </si>
  <si>
    <t>38%</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</si>
  <si>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</si>
  <si>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</si>
  <si>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</si>
  <si>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</si>
  <si>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</si>
  <si>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</si>
  <si>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</si>
  <si>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</si>
  <si>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</si>
  <si>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</si>
  <si>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</si>
  <si>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</si>
  <si>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</si>
  <si>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</si>
  <si>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</si>
  <si>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</si>
  <si>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</si>
  <si>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</si>
  <si>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</si>
  <si>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</si>
  <si>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</si>
  <si>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</si>
  <si>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</si>
  <si>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</si>
  <si>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</si>
  <si>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</si>
  <si>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</si>
  <si>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</si>
  <si>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</si>
  <si>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</si>
  <si>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</si>
  <si>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</si>
  <si>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</si>
  <si>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</si>
  <si>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</si>
  <si>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</si>
  <si>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</si>
  <si>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</si>
  <si>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</si>
  <si>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</si>
  <si>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</si>
  <si>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</si>
  <si>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</si>
  <si>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</si>
  <si>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</si>
  <si>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</si>
  <si>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</si>
  <si>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</si>
  <si>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</si>
  <si>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</si>
  <si>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</si>
  <si>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</si>
  <si>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</si>
  <si>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</si>
  <si>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</si>
  <si>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</si>
  <si>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</si>
  <si>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</si>
  <si>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</si>
  <si>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</si>
  <si>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</si>
  <si>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</si>
  <si>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</si>
  <si>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</si>
  <si>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</si>
  <si>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</si>
  <si>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</si>
  <si>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</si>
  <si>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</si>
  <si>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</si>
  <si>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</si>
  <si>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</si>
  <si>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</si>
  <si>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</si>
  <si>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</si>
  <si>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</si>
  <si>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</si>
  <si>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</si>
  <si>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</si>
  <si>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</si>
  <si>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</si>
  <si>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</si>
  <si>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</si>
  <si>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</si>
  <si>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</si>
  <si>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</si>
  <si>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</si>
  <si>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</si>
  <si>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</si>
  <si>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</si>
  <si>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</si>
  <si>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</si>
  <si>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</si>
  <si>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</si>
  <si>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</si>
  <si>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</si>
  <si>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</si>
  <si>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</si>
  <si>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</si>
  <si>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</si>
  <si>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</si>
  <si>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</si>
  <si>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</si>
  <si>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</si>
  <si>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</si>
  <si>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</si>
  <si>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</si>
  <si>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</si>
  <si>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</si>
  <si>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</si>
  <si>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</si>
  <si>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</si>
  <si>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R$ 100,00</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</si>
  <si>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</si>
  <si>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</si>
  <si>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</si>
  <si>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</si>
  <si>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</si>
  <si>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</si>
  <si>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</si>
  <si>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</si>
  <si>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</si>
  <si>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</si>
  <si>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</si>
  <si>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</si>
  <si>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</si>
  <si>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</si>
  <si>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</si>
  <si>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</si>
  <si>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</si>
  <si>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</si>
  <si>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</si>
  <si>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</si>
  <si>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</si>
  <si>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34%</t>
  </si>
  <si>
    <t>48%</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</si>
  <si>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</si>
  <si>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</si>
  <si>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</si>
  <si>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</si>
  <si>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</si>
  <si>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</si>
  <si>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</si>
  <si>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</si>
  <si>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</si>
  <si>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</si>
  <si>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</si>
  <si>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</si>
  <si>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</si>
  <si>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</si>
  <si>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</si>
  <si>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</si>
  <si>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</si>
  <si>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</si>
  <si>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</si>
  <si>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</si>
  <si>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</si>
  <si>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</si>
  <si>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</si>
  <si>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</si>
  <si>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</si>
  <si>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</si>
  <si>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</si>
  <si>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</si>
  <si>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</si>
  <si>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</si>
  <si>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</si>
  <si>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</si>
  <si>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</si>
  <si>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</si>
  <si>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</si>
  <si>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</si>
  <si>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</si>
  <si>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</si>
  <si>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</si>
  <si>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</si>
  <si>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</si>
  <si>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</si>
  <si>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</si>
  <si>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</si>
  <si>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</si>
  <si>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</si>
  <si>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</si>
  <si>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</si>
  <si>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</si>
  <si>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</si>
  <si>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</si>
  <si>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</si>
  <si>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</si>
  <si>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</si>
  <si>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</si>
  <si>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</si>
  <si>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</si>
  <si>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</si>
  <si>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</si>
  <si>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</si>
  <si>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</si>
  <si>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</si>
  <si>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</si>
  <si>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</si>
  <si>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</si>
  <si>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</si>
  <si>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</si>
  <si>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</si>
  <si>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</si>
  <si>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</si>
  <si>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</si>
  <si>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</si>
  <si>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</si>
  <si>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</si>
  <si>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</si>
  <si>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</si>
  <si>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</si>
  <si>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</si>
  <si>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</si>
  <si>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</si>
  <si>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</si>
  <si>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</si>
  <si>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</si>
  <si>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</si>
  <si>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</si>
  <si>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</si>
  <si>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</si>
  <si>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</si>
  <si>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</si>
  <si>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</si>
  <si>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</si>
  <si>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</si>
  <si>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</si>
  <si>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</si>
  <si>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</si>
  <si>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</si>
  <si>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</si>
  <si>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</si>
  <si>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</si>
  <si>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</si>
  <si>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</si>
  <si>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</si>
  <si>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</si>
  <si>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</si>
  <si>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</si>
  <si>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</si>
  <si>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</si>
  <si>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</si>
  <si>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</si>
  <si>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</si>
  <si>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</si>
  <si>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</si>
  <si>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</si>
  <si>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</si>
  <si>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</si>
  <si>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</si>
  <si>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</si>
  <si>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</si>
  <si>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</si>
  <si>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</si>
  <si>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</si>
  <si>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</si>
  <si>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</si>
  <si>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</si>
  <si>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</si>
  <si>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</si>
  <si>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</si>
  <si>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</si>
  <si>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</si>
  <si>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</si>
  <si>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</si>
  <si>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</si>
  <si>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</si>
  <si>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</si>
  <si>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</si>
  <si>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</si>
  <si>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</si>
  <si>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</si>
  <si>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</si>
  <si>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</si>
  <si>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</si>
  <si>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</si>
  <si>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</si>
  <si>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</si>
  <si>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</si>
  <si>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</si>
  <si>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</si>
  <si>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</si>
  <si>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</si>
  <si>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</si>
  <si>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</si>
  <si>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</si>
  <si>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</si>
  <si>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</si>
  <si>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</si>
  <si>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</si>
  <si>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</si>
  <si>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</si>
  <si>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</si>
  <si>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</si>
  <si>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</si>
  <si>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</si>
  <si>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</si>
  <si>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</si>
  <si>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</si>
  <si>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</si>
  <si>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</si>
  <si>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</si>
  <si>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</si>
  <si>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</si>
  <si>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</si>
  <si>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</si>
  <si>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</si>
  <si>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</si>
  <si>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</si>
  <si>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</si>
  <si>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</si>
  <si>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</si>
  <si>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</si>
  <si>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</si>
  <si>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</si>
  <si>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</si>
  <si>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</si>
  <si>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</si>
  <si>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</si>
  <si>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</si>
  <si>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</si>
  <si>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</si>
  <si>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</si>
  <si>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</si>
  <si>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</si>
  <si>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</si>
  <si>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</si>
  <si>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</si>
  <si>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</si>
  <si>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</si>
  <si>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</si>
  <si>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</si>
  <si>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</si>
  <si>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</si>
  <si>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</si>
  <si>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</si>
  <si>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</si>
  <si>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</si>
  <si>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</si>
  <si>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</si>
  <si>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</si>
  <si>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</si>
  <si>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</si>
  <si>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</si>
  <si>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</si>
  <si>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</si>
  <si>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</si>
  <si>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</si>
  <si>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</si>
  <si>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</si>
  <si>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</si>
  <si>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</si>
  <si>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</si>
  <si>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</si>
  <si>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</si>
  <si>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</si>
  <si>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</si>
  <si>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</si>
  <si>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</si>
  <si>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</si>
  <si>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</si>
  <si>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</si>
  <si>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</si>
  <si>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</si>
  <si>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</si>
  <si>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</si>
  <si>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</si>
  <si>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</si>
  <si>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</si>
  <si>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</si>
  <si>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</si>
  <si>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</si>
  <si>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</si>
  <si>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</si>
  <si>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</si>
  <si>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</si>
  <si>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</si>
  <si>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</si>
  <si>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</si>
  <si>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</si>
  <si>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</si>
  <si>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</si>
  <si>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</si>
  <si>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</si>
  <si>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</si>
  <si>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</si>
  <si>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</si>
  <si>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</si>
  <si>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</si>
  <si>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</si>
  <si>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</si>
  <si>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</si>
  <si>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</si>
  <si>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</si>
  <si>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</si>
  <si>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</si>
  <si>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</si>
  <si>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</si>
  <si>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</si>
  <si>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</si>
  <si>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</si>
  <si>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</si>
  <si>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</si>
  <si>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</si>
  <si>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</si>
  <si>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</si>
  <si>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</si>
  <si>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</si>
  <si>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</si>
  <si>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</si>
  <si>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</si>
  <si>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</si>
  <si>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</si>
  <si>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</si>
  <si>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</si>
  <si>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</si>
  <si>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</si>
  <si>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</si>
  <si>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</si>
  <si>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</si>
  <si>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</si>
  <si>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</si>
  <si>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</si>
  <si>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</si>
  <si>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</si>
  <si>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</si>
  <si>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</si>
  <si>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</si>
  <si>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</si>
  <si>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</si>
  <si>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</si>
  <si>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</si>
  <si>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</si>
  <si>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</si>
  <si>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</si>
  <si>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</si>
  <si>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</si>
  <si>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</si>
  <si>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</si>
  <si>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</si>
  <si>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</si>
  <si>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</si>
  <si>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</si>
  <si>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</si>
  <si>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</si>
  <si>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</si>
  <si>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</si>
  <si>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</si>
  <si>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</si>
  <si>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</si>
  <si>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</si>
  <si>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</si>
  <si>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</si>
  <si>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</si>
  <si>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</si>
  <si>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</si>
  <si>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</si>
  <si>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</si>
  <si>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</si>
  <si>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</si>
  <si>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</si>
  <si>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</si>
  <si>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</si>
  <si>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</si>
  <si>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</si>
  <si>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</si>
  <si>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</si>
  <si>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</si>
  <si>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</si>
  <si>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</si>
  <si>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</si>
  <si>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</si>
  <si>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</si>
  <si>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</si>
  <si>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</si>
  <si>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</si>
  <si>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</si>
  <si>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</si>
  <si>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</si>
  <si>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</si>
  <si>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</si>
  <si>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</si>
  <si>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</si>
  <si>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</si>
  <si>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</si>
  <si>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</si>
  <si>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</si>
  <si>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</si>
  <si>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</si>
  <si>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</si>
  <si>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</si>
  <si>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</si>
  <si>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</si>
  <si>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</si>
  <si>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</si>
  <si>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</si>
  <si>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</si>
  <si>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</si>
  <si>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</si>
  <si>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</si>
  <si>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</si>
  <si>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</si>
  <si>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</si>
  <si>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</si>
  <si>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</si>
  <si>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</si>
  <si>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</si>
  <si>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</si>
  <si>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</si>
  <si>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</si>
  <si>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</si>
  <si>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</si>
  <si>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</si>
  <si>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</si>
  <si>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</si>
  <si>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</si>
  <si>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</si>
  <si>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</si>
  <si>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</si>
  <si>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</si>
  <si>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</si>
  <si>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</si>
  <si>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</si>
  <si>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</si>
  <si>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</si>
  <si>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</si>
  <si>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</si>
  <si>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</si>
  <si>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</si>
  <si>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</si>
  <si>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</si>
  <si>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</si>
  <si>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</si>
  <si>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</si>
  <si>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</si>
  <si>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</si>
  <si>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</si>
  <si>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</si>
  <si>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</si>
  <si>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</si>
  <si>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</si>
  <si>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</si>
  <si>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</si>
  <si>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</si>
  <si>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</si>
  <si>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</si>
  <si>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</si>
  <si>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</si>
  <si>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</si>
  <si>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</si>
  <si>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</si>
  <si>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</si>
  <si>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</si>
  <si>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</si>
  <si>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</si>
  <si>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</si>
  <si>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</si>
  <si>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</si>
  <si>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</si>
  <si>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</si>
  <si>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</si>
  <si>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</si>
  <si>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</si>
  <si>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</si>
  <si>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</si>
  <si>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</si>
  <si>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</si>
  <si>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</si>
  <si>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</si>
  <si>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</si>
  <si>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</si>
  <si>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</si>
  <si>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</si>
  <si>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</si>
  <si>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</si>
  <si>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</si>
  <si>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</si>
  <si>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</si>
  <si>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</si>
  <si>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</si>
  <si>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</si>
  <si>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</si>
  <si>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</si>
  <si>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</si>
  <si>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</si>
  <si>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</si>
  <si>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</si>
  <si>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</si>
  <si>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</si>
  <si>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</si>
  <si>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</si>
  <si>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</si>
  <si>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</si>
  <si>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</si>
  <si>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</si>
  <si>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</si>
  <si>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</si>
  <si>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</si>
  <si>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</si>
  <si>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</si>
  <si>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</si>
  <si>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</si>
  <si>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</si>
  <si>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</si>
  <si>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</si>
  <si>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</si>
  <si>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</si>
  <si>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</si>
  <si>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</si>
  <si>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</si>
  <si>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</si>
  <si>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</si>
  <si>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</si>
  <si>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</si>
  <si>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</si>
  <si>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</si>
  <si>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</si>
  <si>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</si>
  <si>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</si>
  <si>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</si>
  <si>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</si>
  <si>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</si>
  <si>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</si>
  <si>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</si>
  <si>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</si>
  <si>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</si>
  <si>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</si>
  <si>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</si>
  <si>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</si>
  <si>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</si>
  <si>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</si>
  <si>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</si>
  <si>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</si>
  <si>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</si>
  <si>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</si>
  <si>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</si>
  <si>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</si>
  <si>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</si>
  <si>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</si>
  <si>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</si>
  <si>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</si>
  <si>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</si>
  <si>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</si>
  <si>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</si>
  <si>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</si>
  <si>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</si>
  <si>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</si>
  <si>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</si>
  <si>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</si>
  <si>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</si>
  <si>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</si>
  <si>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</si>
  <si>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</si>
  <si>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</si>
  <si>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</si>
  <si>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</si>
  <si>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</si>
  <si>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</si>
  <si>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</si>
  <si>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</si>
  <si>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</si>
  <si>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</si>
  <si>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</si>
  <si>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</si>
  <si>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</si>
  <si>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</si>
  <si>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</si>
  <si>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</si>
  <si>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</si>
  <si>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</si>
  <si>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</si>
  <si>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</si>
  <si>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</si>
  <si>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</si>
  <si>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</si>
  <si>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</si>
  <si>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</si>
  <si>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</si>
  <si>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</si>
  <si>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</si>
  <si>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</si>
  <si>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</si>
  <si>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</si>
  <si>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</si>
  <si>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</si>
  <si>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</si>
  <si>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</si>
  <si>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</si>
  <si>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</si>
  <si>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</si>
  <si>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</si>
  <si>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</si>
  <si>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</si>
  <si>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</si>
  <si>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</si>
  <si>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</si>
  <si>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</si>
  <si>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</si>
  <si>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</si>
  <si>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</si>
  <si>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</si>
  <si>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</si>
  <si>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</si>
  <si>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</si>
  <si>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</si>
  <si>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</si>
  <si>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</si>
  <si>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</si>
  <si>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</si>
  <si>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</si>
  <si>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</si>
  <si>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</si>
  <si>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</si>
  <si>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</si>
  <si>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</si>
  <si>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</si>
  <si>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</si>
  <si>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</si>
  <si>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</si>
  <si>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</si>
  <si>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</si>
  <si>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</si>
  <si>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</si>
  <si>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</si>
  <si>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</si>
  <si>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</si>
  <si>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</si>
  <si>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</si>
  <si>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</si>
  <si>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</si>
  <si>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</si>
  <si>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</si>
  <si>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</si>
  <si>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</si>
  <si>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</si>
  <si>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</si>
  <si>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</si>
  <si>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</si>
  <si>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</si>
  <si>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</si>
  <si>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</si>
  <si>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</si>
  <si>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</si>
  <si>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</si>
  <si>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</si>
  <si>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</si>
  <si>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</si>
  <si>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</si>
  <si>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</si>
  <si>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</si>
  <si>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</si>
  <si>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</si>
  <si>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</si>
  <si>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</si>
  <si>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</si>
  <si>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</si>
  <si>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</si>
  <si>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</si>
  <si>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</si>
  <si>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</si>
  <si>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</si>
  <si>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</si>
  <si>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</si>
  <si>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</si>
  <si>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</si>
  <si>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</si>
  <si>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</si>
  <si>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</si>
  <si>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</si>
  <si>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</si>
  <si>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</si>
  <si>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</si>
  <si>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</si>
  <si>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</si>
  <si>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</si>
  <si>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</si>
  <si>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</si>
  <si>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</si>
  <si>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</si>
  <si>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</si>
  <si>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</si>
  <si>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</si>
  <si>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</si>
  <si>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</si>
  <si>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</si>
  <si>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</si>
  <si>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</si>
  <si>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</si>
  <si>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</si>
  <si>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</si>
  <si>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</si>
  <si>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</si>
  <si>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</si>
  <si>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</si>
  <si>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</si>
  <si>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</si>
  <si>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</si>
  <si>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</si>
  <si>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</si>
  <si>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</si>
  <si>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</si>
  <si>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</si>
  <si>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</si>
  <si>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</si>
  <si>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</si>
  <si>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</si>
  <si>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</si>
  <si>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</si>
  <si>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</si>
  <si>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</si>
  <si>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</si>
  <si>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</si>
  <si>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</si>
  <si>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</si>
  <si>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</si>
  <si>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</si>
  <si>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</si>
  <si>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</si>
  <si>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</si>
  <si>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</si>
  <si>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</si>
  <si>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</si>
  <si>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</si>
  <si>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</si>
  <si>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</si>
  <si>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</si>
  <si>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</si>
  <si>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</si>
  <si>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</si>
  <si>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</si>
  <si>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</si>
  <si>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</si>
  <si>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</si>
  <si>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</si>
  <si>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</si>
  <si>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</si>
  <si>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</si>
  <si>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</si>
  <si>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</si>
  <si>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</si>
  <si>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</si>
  <si>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</si>
  <si>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</si>
  <si>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</si>
  <si>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</si>
  <si>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</si>
  <si>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</si>
  <si>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</si>
  <si>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</si>
  <si>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</si>
  <si>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</si>
  <si>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</si>
  <si>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</si>
  <si>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</si>
  <si>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</si>
  <si>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</si>
  <si>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</si>
  <si>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</si>
  <si>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</si>
  <si>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</si>
  <si>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</si>
  <si>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</si>
  <si>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</si>
  <si>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</si>
  <si>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</si>
  <si>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</si>
  <si>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</si>
  <si>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</si>
  <si>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</si>
  <si>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</si>
  <si>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</si>
  <si>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</si>
  <si>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</si>
  <si>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</si>
  <si>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</si>
  <si>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</si>
  <si>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</si>
  <si>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</si>
  <si>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</si>
  <si>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</si>
  <si>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</si>
  <si>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</si>
  <si>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</si>
  <si>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</si>
  <si>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</si>
  <si>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</si>
  <si>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</si>
  <si>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</si>
  <si>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</si>
  <si>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</si>
  <si>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</si>
  <si>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</si>
  <si>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</si>
  <si>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</si>
  <si>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</si>
  <si>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</si>
  <si>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</si>
  <si>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</si>
  <si>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</si>
  <si>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</si>
  <si>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</si>
  <si>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</si>
  <si>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</si>
  <si>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</si>
  <si>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</si>
  <si>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</si>
  <si>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</si>
  <si>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</si>
  <si>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</si>
  <si>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</si>
  <si>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</si>
  <si>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</si>
  <si>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</si>
  <si>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</si>
  <si>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</si>
  <si>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</si>
  <si>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</si>
  <si>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</si>
  <si>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</si>
  <si>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</si>
  <si>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</si>
  <si>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</si>
  <si>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</si>
  <si>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</si>
  <si>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</si>
  <si>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</si>
  <si>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</si>
  <si>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</si>
  <si>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</si>
  <si>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</si>
  <si>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</si>
  <si>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</si>
  <si>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</si>
  <si>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</si>
  <si>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</si>
  <si>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</si>
  <si>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</si>
  <si>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</si>
  <si>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</si>
  <si>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</si>
  <si>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</si>
  <si>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</si>
  <si>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</si>
  <si>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</si>
  <si>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</si>
  <si>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</si>
  <si>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</si>
  <si>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</si>
  <si>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</si>
  <si>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</si>
  <si>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</si>
  <si>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</si>
  <si>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</si>
  <si>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</si>
  <si>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</si>
  <si>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</si>
  <si>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</si>
  <si>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</si>
  <si>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</si>
  <si>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</si>
  <si>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</si>
  <si>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</si>
  <si>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</si>
  <si>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</si>
  <si>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</si>
  <si>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</si>
  <si>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</si>
  <si>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</si>
  <si>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</si>
  <si>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</si>
  <si>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</si>
  <si>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</si>
  <si>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</si>
  <si>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</si>
  <si>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</si>
  <si>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</si>
  <si>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</si>
  <si>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</si>
  <si>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</si>
  <si>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</si>
  <si>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</si>
  <si>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</si>
  <si>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</si>
  <si>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</si>
  <si>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</si>
  <si>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</si>
  <si>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</si>
  <si>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</si>
  <si>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</si>
  <si>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</si>
  <si>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</si>
  <si>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</si>
  <si>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</si>
  <si>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</si>
  <si>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</si>
  <si>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</si>
  <si>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</si>
  <si>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</si>
  <si>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</si>
  <si>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</si>
  <si>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</si>
  <si>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</si>
  <si>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</si>
  <si>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</si>
  <si>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</si>
  <si>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</si>
  <si>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</si>
  <si>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</si>
  <si>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</si>
  <si>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</si>
  <si>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</si>
  <si>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</si>
  <si>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</si>
  <si>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</si>
  <si>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</si>
  <si>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</si>
  <si>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</si>
  <si>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</si>
  <si>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</si>
  <si>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</si>
  <si>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</si>
  <si>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</si>
  <si>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</si>
  <si>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</si>
  <si>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</si>
  <si>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</si>
  <si>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</si>
  <si>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</si>
  <si>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</si>
  <si>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</si>
  <si>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</si>
  <si>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</si>
  <si>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</si>
  <si>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</si>
  <si>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</si>
  <si>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</si>
  <si>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</si>
  <si>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</si>
  <si>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</si>
  <si>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</si>
  <si>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</si>
  <si>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</si>
  <si>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</si>
  <si>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</si>
  <si>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</si>
  <si>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</si>
  <si>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</si>
  <si>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</si>
  <si>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</si>
  <si>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</si>
  <si>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</si>
  <si>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</si>
  <si>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</si>
  <si>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</si>
  <si>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</si>
  <si>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</si>
  <si>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</si>
  <si>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</si>
  <si>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</si>
  <si>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</si>
  <si>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</si>
  <si>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</si>
  <si>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</si>
  <si>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</si>
  <si>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</si>
  <si>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</si>
  <si>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</si>
  <si>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</si>
  <si>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</si>
  <si>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</si>
  <si>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</si>
  <si>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</si>
  <si>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</si>
  <si>
    <t>10/01/2026 22:41</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</si>
  <si>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</si>
  <si>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</si>
  <si>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</si>
  <si>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</si>
  <si>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</si>
  <si>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</si>
  <si>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</si>
  <si>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</si>
  <si>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</si>
  <si>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</si>
  <si>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</si>
  <si>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</si>
  <si>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</si>
  <si>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</si>
  <si>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</si>
  <si>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</si>
  <si>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</si>
  <si>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</si>
  <si>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</si>
  <si>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</si>
  <si>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</si>
  <si>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</si>
  <si>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</si>
  <si>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Qual dos particípios abaixo estrutura uma oração na voz verbal passiva?</t>
  </si>
  <si>
    <t>adequado (l. 31)</t>
  </si>
  <si>
    <t>partilhadas (l. 33)</t>
  </si>
  <si>
    <t>descentralizado (l. 40)</t>
  </si>
  <si>
    <t>baseada (l. 45)</t>
  </si>
  <si>
    <t>conferido (l. 56)</t>
  </si>
  <si>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</si>
  <si>
    <t>11/01/2026 04:54</t>
  </si>
  <si>
    <t>Dentre as alternativas abaixo, qual &lt;b&gt;NÃO &lt;/b&gt;representa um objetivo básico de desempenho operacional?</t>
  </si>
  <si>
    <t>Diversidade.</t>
  </si>
  <si>
    <t>11/01/2026 05:13</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</si>
  <si>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</si>
  <si>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</si>
  <si>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</si>
  <si>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</si>
  <si>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</si>
  <si>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</si>
  <si>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</si>
  <si>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</si>
  <si>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</si>
  <si>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</si>
  <si>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</si>
  <si>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</si>
  <si>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</si>
  <si>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</si>
  <si>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</si>
  <si>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</si>
  <si>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</si>
  <si>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</si>
  <si>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</si>
  <si>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</si>
  <si>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</si>
  <si>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</si>
  <si>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</si>
  <si>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</si>
  <si>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</si>
  <si>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</si>
  <si>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</si>
  <si>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1833</t>
  </si>
  <si>
    <t>Um grupo hospitalar está considerando três cidades para a abertura de uma nova operação. As informações de custos e receitas estimados para a operação em cada alternativa de localização são apresentadas na tabela abaixo.
Para uma demanda estimada de 500.000 pacientes por ano, as melhores opções de localização de acordo com as perspectivas de custo total e lucratividade são, respectivamente, as cidades</t>
  </si>
  <si>
    <t>BCD e ABC.</t>
  </si>
  <si>
    <t>CDE e BCD.</t>
  </si>
  <si>
    <t>BCD e CDE.</t>
  </si>
  <si>
    <t>ABC e CDE.</t>
  </si>
  <si>
    <t>ABC e BCD.</t>
  </si>
  <si>
    <t>e4822093-1ee4-45ac-85ed-02c85b7ac252.png</t>
  </si>
  <si>
    <t>11/01/2026 05:32</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</si>
  <si>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</si>
  <si>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</si>
  <si>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</si>
  <si>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</si>
  <si>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</si>
  <si>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</si>
  <si>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</si>
  <si>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</si>
  <si>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</si>
  <si>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</si>
  <si>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</si>
  <si>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</si>
  <si>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</si>
  <si>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</si>
  <si>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</si>
  <si>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</si>
  <si>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</si>
  <si>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</si>
  <si>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</si>
  <si>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</si>
  <si>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1837</t>
  </si>
  <si>
    <t>De acordo com o modelo do cone de areia de melhorias de operações, qual a primeira dimensão de desempenho que deve ser melhorada?</t>
  </si>
  <si>
    <t>11/01/2026 05:52</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</si>
  <si>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</si>
  <si>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</si>
  <si>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</si>
  <si>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</si>
  <si>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</si>
  <si>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</si>
  <si>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</si>
  <si>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</si>
  <si>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</si>
  <si>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</si>
  <si>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</si>
  <si>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</si>
  <si>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</si>
  <si>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</si>
  <si>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</si>
  <si>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</si>
  <si>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</si>
  <si>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</si>
  <si>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</si>
  <si>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</si>
  <si>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</si>
  <si>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</si>
  <si>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</si>
  <si>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</si>
  <si>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</si>
  <si>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</si>
  <si>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</si>
  <si>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</si>
  <si>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</si>
  <si>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</si>
  <si>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</si>
  <si>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</si>
  <si>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</si>
  <si>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</si>
  <si>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</si>
  <si>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</si>
  <si>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</si>
  <si>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</si>
  <si>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</si>
  <si>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</si>
  <si>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</si>
  <si>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</si>
  <si>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</si>
  <si>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</si>
  <si>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</si>
  <si>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</si>
  <si>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</si>
  <si>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</si>
  <si>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</si>
  <si>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</si>
  <si>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</si>
  <si>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</si>
  <si>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</si>
  <si>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</si>
  <si>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</si>
  <si>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</si>
  <si>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</si>
  <si>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</si>
  <si>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</si>
  <si>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</si>
  <si>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</si>
  <si>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</si>
  <si>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</si>
  <si>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</si>
  <si>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</si>
  <si>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</si>
  <si>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</si>
  <si>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</si>
  <si>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</si>
  <si>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</si>
  <si>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</si>
  <si>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</si>
  <si>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</si>
  <si>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</si>
  <si>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</si>
  <si>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</si>
  <si>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</si>
  <si>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</si>
  <si>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</si>
  <si>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</si>
  <si>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</si>
  <si>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</si>
  <si>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</si>
  <si>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</si>
  <si>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</si>
  <si>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</si>
  <si>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</si>
  <si>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</si>
  <si>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</si>
  <si>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</si>
  <si>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</si>
  <si>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</si>
  <si>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</si>
  <si>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</si>
  <si>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</si>
  <si>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</si>
  <si>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</si>
  <si>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</si>
  <si>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</si>
  <si>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</si>
  <si>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</si>
  <si>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</si>
  <si>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</si>
  <si>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</si>
  <si>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</si>
  <si>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</si>
  <si>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</si>
  <si>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</si>
  <si>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</si>
  <si>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</si>
  <si>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</si>
  <si>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</si>
  <si>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</si>
  <si>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</si>
  <si>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</si>
  <si>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</si>
  <si>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</si>
  <si>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</si>
  <si>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</si>
  <si>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</si>
  <si>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</si>
  <si>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</si>
  <si>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</si>
  <si>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1857</t>
  </si>
  <si>
    <t>Considere um desenho inicialmente na escala 1:1. Após sofrer uma ampliação de 1000%, o desenho ampliado foi reduzido a 20%, e o desenho resultante foi novamente reduzido a 50%.
A escala final do desenho ficou em</t>
  </si>
  <si>
    <t>Fundamentos de Engenharia</t>
  </si>
  <si>
    <t>Ferramentas Básicas</t>
  </si>
  <si>
    <t>1:1</t>
  </si>
  <si>
    <t>1:2</t>
  </si>
  <si>
    <t>1:5</t>
  </si>
  <si>
    <t>1:0,1</t>
  </si>
  <si>
    <t>1:0,5</t>
  </si>
  <si>
    <t>11/01/2026 13:00</t>
  </si>
  <si>
    <t>1858</t>
  </si>
  <si>
    <t>Usando somente os algarismos significativos, o registro 0,007500 m é equivalente a</t>
  </si>
  <si>
    <t>Fundamentos De Engenharia</t>
  </si>
  <si>
    <t>0,7500 x 10&lt;sup&gt;-2&lt;/sup&gt; m</t>
  </si>
  <si>
    <t>0,75 x 10&lt;sup&gt;-2&lt;/sup&gt; m</t>
  </si>
  <si>
    <t>7,500 x 10&lt;sup&gt;-3&lt;/sup&gt; m</t>
  </si>
  <si>
    <t>7,5 x 10&lt;sup&gt;-3&lt;/sup&gt; m</t>
  </si>
  <si>
    <t>75 x 10&lt;sup&gt;-4&lt;/sup&gt; m</t>
  </si>
  <si>
    <t>11/01/2026 13:01</t>
  </si>
  <si>
    <t>1859</t>
  </si>
  <si>
    <t>A derivada no tempo da quantidade de movimento linear de um corpo de massa m e velocidade v é dada por dv</t>
  </si>
  <si>
    <t>Conceitos Básicos</t>
  </si>
  <si>
    <t>37c4b288-bd67-41de-beae-d0fd843436bd.png</t>
  </si>
  <si>
    <t>11/01/2026 13:07</t>
  </si>
  <si>
    <t>O número irracional p está escrito a seguir com 15 casas decimais.
&lt;i&gt;Ver imagem!&lt;/i&gt;</t>
  </si>
  <si>
    <t>3,14160 e 3,14160</t>
  </si>
  <si>
    <t>3,14160 e 3,14159</t>
  </si>
  <si>
    <t>3,14159 e 3,14159</t>
  </si>
  <si>
    <t>3,14159 e 3,14160</t>
  </si>
  <si>
    <t>3,14159 e 3,14161</t>
  </si>
  <si>
    <t>f5ae02ac-b9f6-4c9e-b6a2-e4123166d629.png</t>
  </si>
  <si>
    <t>11/01/2026 13:35</t>
  </si>
  <si>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</si>
  <si>
    <t>Figura (A)</t>
  </si>
  <si>
    <t>Figura (B)</t>
  </si>
  <si>
    <t>Figura (C)</t>
  </si>
  <si>
    <t>Figura (D)</t>
  </si>
  <si>
    <t>Figura (E)</t>
  </si>
  <si>
    <t>0bdfbea4-1120-4060-8c98-aefcb4159b22.png</t>
  </si>
  <si>
    <t>11/01/2026 13:39</t>
  </si>
  <si>
    <t>1862</t>
  </si>
  <si>
    <t>97b0276c-22cb-47d1-b9b2-16de94c1090a.png</t>
  </si>
  <si>
    <t>11/01/2026 13:53</t>
  </si>
  <si>
    <t>A integral no tempo da potência associada a um corpo de massa m constante, deslocando-se a uma velocidade v e sujeito a uma força resultante F, é dada por</t>
  </si>
  <si>
    <t>Fv</t>
  </si>
  <si>
    <t>ma</t>
  </si>
  <si>
    <t>mv</t>
  </si>
  <si>
    <t>mav</t>
  </si>
  <si>
    <t>(1/2)mv&lt;sup&gt;2&lt;/sup&gt;</t>
  </si>
  <si>
    <t>11/01/2026 13:55</t>
  </si>
  <si>
    <t>A aceleração tangencial máxima de um veículo de massa m = 500 kg, com potência P = 500 kW, deslocando-se em linha reta com velocidade v = 180 km/h, é de, aproximadamente:</t>
  </si>
  <si>
    <t>0,2 g</t>
  </si>
  <si>
    <t>2 g</t>
  </si>
  <si>
    <t>20 g</t>
  </si>
  <si>
    <t>1 g</t>
  </si>
  <si>
    <t>5 g</t>
  </si>
  <si>
    <t>11/01/2026 13:56</t>
  </si>
  <si>
    <t>O momento de inércia de um corpo de massa m quilogramas e raio de giração k metros em torno de um eixo que passa pelo seu centro de massa é dado por</t>
  </si>
  <si>
    <t>21880a92-d21b-441a-a6bc-a7433ac4c38b.png</t>
  </si>
  <si>
    <t>Considere a matriz de rotação R de um ângulo ψǂ 0 em torno do eixo Z.
Essa matriz de rotação é tal que</t>
  </si>
  <si>
    <t>R&lt;sup&gt;-1&lt;/sup&gt; = R&lt;sup&gt;T&lt;/sup&gt;</t>
  </si>
  <si>
    <t>R&lt;sup&gt;-1&lt;/sup&gt; = R</t>
  </si>
  <si>
    <t>R&lt;sup&gt;T &lt;/sup&gt;= R</t>
  </si>
  <si>
    <t>R&lt;sup&gt;-1&lt;/sup&gt; = I</t>
  </si>
  <si>
    <t>R&lt;sup&gt;T&lt;/sup&gt; = I</t>
  </si>
  <si>
    <t>2d1daf39-d91f-47d2-91ed-c94d95bc649f.png</t>
  </si>
  <si>
    <t>11/01/2026 13:57</t>
  </si>
  <si>
    <t>Ao representar a função y = x&lt;sup&gt;0,5&lt;/sup&gt; em um sistema de eixos ortogonais com escalas logarítmicas (escala log-log), obtém-se um gráfico que é uma</t>
  </si>
  <si>
    <t>parábola com concavidade positiva</t>
  </si>
  <si>
    <t>hipérbole com concavidade negativa</t>
  </si>
  <si>
    <t>reta com coeficiente angular positivo</t>
  </si>
  <si>
    <t>reta com coeficiente angular negativo</t>
  </si>
  <si>
    <t>reta com coeficiente angular nulo</t>
  </si>
  <si>
    <t>11/01/2026 13:58</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</si>
  <si>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</si>
  <si>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</si>
  <si>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</si>
  <si>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</si>
  <si>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</si>
  <si>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</si>
  <si>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</si>
  <si>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</si>
  <si>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</si>
  <si>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</si>
  <si>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</si>
  <si>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</si>
  <si>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</si>
  <si>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</si>
  <si>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</si>
  <si>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</si>
  <si>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</si>
  <si>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</si>
  <si>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</si>
  <si>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</si>
  <si>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</si>
  <si>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</si>
  <si>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Seja X uma variável aleatória com distribuição de Pareto com parâmetros 3 e 2, ou seja, a função de densidade de probabilidade é dada por
&lt;i&gt;Ver Imagem!&lt;/i&gt;
Qual o valor da mediana de X?</t>
  </si>
  <si>
    <t>1775cb78-cae5-4aec-9252-cd19ce26e1fe.png</t>
  </si>
  <si>
    <t>11/01/2026 14:14</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</si>
  <si>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</si>
  <si>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</si>
  <si>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</si>
  <si>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</si>
  <si>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</si>
  <si>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</si>
  <si>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</si>
  <si>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</si>
  <si>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</si>
  <si>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</si>
  <si>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</si>
  <si>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</si>
  <si>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INPI</t>
  </si>
  <si>
    <t>A frase dita por Érica é uma proposição composta por disjunção.</t>
  </si>
  <si>
    <t>Raciocínio Lógico</t>
  </si>
  <si>
    <t>Estruturas Lógicas</t>
  </si>
  <si>
    <t>Note que a questão tenta enganar o concurseiro, sugerindo que na frase “Vocês estão felizes ou tristes?”
temos uma proposição composta com o conectivo “ou” (disjunção inclusiva).
Na verdade, frase dita por Érica é uma sentença interrogativa. Não se trata, portanto, de uma proposição.
Gabarito: ERRADO.</t>
  </si>
  <si>
    <t>1b625a86-da95-42b3-95ec-3b4cc9897896</t>
  </si>
  <si>
    <t>26/03/2026 22:12</t>
  </si>
  <si>
    <t>A frase dita por Carla é uma proposição simples</t>
  </si>
  <si>
    <t>A frase dita por Carla é uma sentença exclamativa. Não se trata, portanto, de uma proposição.
Gabarito: ERRADO.</t>
  </si>
  <si>
    <t>26/03/2026 22:13</t>
  </si>
  <si>
    <t>TCE-AC</t>
  </si>
  <si>
    <t>Julgue o item a seguir, relativos à lógica proposicional.
A sentença “A pergunta ‘Qual é a real influência do mercado financeiro na composição do orçamento estadual?’ necessita ser respondida pelos secretários da fazenda dos estados brasileiros.” é uma proposição lógica.</t>
  </si>
  <si>
    <t>Observe que a sentença que deve ser avaliada é a seguinte:
“A pergunta 'Qual é a real influência do mercado financeiro na composição do orçamento estadual?'
necessita ser respondida pelos secretários da fazenda dos estados brasileiros.”
Observe que a oração apresentada não é uma sentença interrogativa. A pergunta realizada, nesse caso, é
simplesmente um elemento da oração. Removendo-se as circunstâncias, podemos reescrever a sentença do
seguinte modo:
“A pergunta "tal" necessita disso.”
Note que temos uma proposição simples.
Gabarito: CERTO.</t>
  </si>
  <si>
    <t>26/03/2026 22:21</t>
  </si>
  <si>
    <t>ADAPAR</t>
  </si>
  <si>
    <t>Considere as seguintes construções.
• P: “Vacinação é uma medida efetiva para controle de doenças”.
• Q: “Faça o que o veterinário mandou”.
• R: “A sede da ADAPAR está localizada em União da Vitória”.
No que se refere à lógica proposicional, assinale a opção correta, considerando as construções apresentadas.</t>
  </si>
  <si>
    <t>Apenas P é uma proposição.</t>
  </si>
  <si>
    <t>Apenas R é uma proposição.</t>
  </si>
  <si>
    <t>Apenas Q e R são proposições.</t>
  </si>
  <si>
    <t>Apenas P e R são proposições.</t>
  </si>
  <si>
    <t>P, Q e R são proposições.</t>
  </si>
  <si>
    <t>Uma proposição lógica é uma oração declarativa à qual pode ser atribuída um, e apenas um, dos dois
possíveis valores lógicos: verdadeiro ou falso. Observe que as sentenças P e R se enquadram nessa definição.
Por outro lado, Q é uma sentença imperativa e, portanto, não é uma proposição. Logo, apenas P e R são
proposições.
Gabarito: Letra D.</t>
  </si>
  <si>
    <t>Considere as seguintes construções.
• P: “A plantação foi pulverizada”.
• Q: “A ração e a vacina das aves”.
No que se refere à lógica proposicional, assinale a opção correta.</t>
  </si>
  <si>
    <t>P é uma proposição simples cujo valor lógico pode ser verdadeiro ou falso; Q não é uma proposição.</t>
  </si>
  <si>
    <t>P não é uma proposição; Q é uma proposição simples cujo valor lógico pode ser verdadeiro ou falso.</t>
  </si>
  <si>
    <t>P é uma proposição simples cujo valor lógico pode ser verdadeiro ou falso; Q é uma proposição composta cujo valor lógico pode ser verdadeiro ou falso.</t>
  </si>
  <si>
    <t>P é uma proposição composta cujo valor lógico pode ser verdadeiro ou falso; Q é uma proposição simples cujo valor lógico pode ser verdadeiro ou falso.</t>
  </si>
  <si>
    <t>Nem P nem Q são proposições.</t>
  </si>
  <si>
    <t>Sabemos que uma proposição lógica é uma oração declarativa à qual pode ser atribuída um, e apenas um,
dos dois possíveis valores lógicos: verdadeiro ou falso. Note que a P se enquadra nessa definição:
• Temos uma oração, que pode ser identificada com a presença do verbo "foi";
• A oração em questão é declarativa. No caso em questão, declara-se algo sobre a plantação;
• Pode-se atribuir um, e apenas um, dos dois possíveis valores lógicos à oração declarativa em
questão: ou é verdadeiro que "a plantação foi pulverizada", ou então é falso que "a plantação foi
pulverizada".
Por outro lado, Q não é uma proposição, pois não se trata de uma oração. Isso pode ser constatado pela
ausência de verbo.
Gabarito: Letra A.</t>
  </si>
  <si>
    <t>26/03/2026 22:22</t>
  </si>
  <si>
    <t>Considerando a proposição P: “Não prometo que você voltará, e, se voltar, não será o mesmo.”, julgue o item seguinte, em relação a aspectos da lógica sentencial dessa proposição.
A negação da proposição “Não prometo que você voltará” pode ser expressa por “Prometo que você não voltará”.</t>
  </si>
  <si>
    <t>Para negar uma proposição simples formada por uma oração principal e por orações subordinadas,
devemos negar o verbo da oração principal.
Removendo as orações subordinadas da proposição original, ficamos com:
p: “Não prometo que você voltará”
p: “Não prometo ISSO.”
Sabemos que principal forma de negar uma sentença declarativa negativa é eliminar o “não”. Nesse caso,
ficamos com a seguinte negação:
~p: “Prometo ISSO.”
Retornando à proposição original, incluindo a oração subordinada, temos:
~p: “Prometo que você voltará.”
Veja que a questão erra ao afirmar que a negação da proposição “Não prometo que você voltará” pode ser
expressa por “Prometo que você não voltará”. Isso porque deve-se negar somente a oração principal, sem
alterar a oração subordinada.
Gabarito: ERRADO.</t>
  </si>
  <si>
    <t>26/03/2026 22:25</t>
  </si>
  <si>
    <t>CAGEPA</t>
  </si>
  <si>
    <t>Assinale a opção em que é apresentada uma proposição simples.</t>
  </si>
  <si>
    <t>Por que o estado da Paraíba não é o primeiro no ranking de qualidade de vida?</t>
  </si>
  <si>
    <t>Viva a Paraíba!</t>
  </si>
  <si>
    <t>Se a CAGEPA não existir, então não haverá tratamento de esgoto na Paraíba.</t>
  </si>
  <si>
    <t>A Paraíba é um dos 26 estados do Brasil.</t>
  </si>
  <si>
    <t>João Pessoa é a maior cidade do estado da Paraíba e Campina Grande é a segunda maior.</t>
  </si>
  <si>
    <t>Sabemos que uma proposição simples:
• É uma proposição; e
• Não pode ser dividida em proposições menores.
Com base nisso, vamos avaliar as alternativas.
a) Por que o estado da Paraíba não é o primeiro no ranking de qualidade de vida? ERRADO.
Temos uma sentença interrogativa. Não se trata, portanto, de uma proposição.
b) Viva a Paraíba! ERRADO.
Temos uma sentença exclamativa. Não se trata, portanto, de uma proposição.
c) Se a CAGEPA não existir, então não haverá tratamento de esgoto na Paraíba. ERRADO.
Temos uma proposição composta formada pelas proposições simples “A CAGEPA não existe” e “Não há
tratamento de esgoto na Paraíba”. Essas duas proposições simples estão ligadas por meio do conectivo
“se...então”:
“Se [a CAGEPA não existir], então [não haverá tratamento de esgoto na Paraíba].”
d) A Paraíba é um dos 26 estados do Brasil. CERTO. Esse é o Gabarito.
Observe que a frase presente nessa alternativa se enquadra no conceito de proposição, pois temos uma
oração declarativa à qual pode ser atribuída um, e apenas um, dos dois possíveis valores lógicos: ou
verdadeiro ou falso.
Além disso, a proposição em questão é simples, pois não pode ser dividida em proposições menores.
e) João Pessoa é a maior cidade do estado da Paraíba e Campina Grande é a segunda maior. ERRADO.
Temos uma proposição composta formada pelas proposições simples “João Pessoa é a maior cidade do
estado da Paraíba” e “Campina Grande é a segunda maior cidade do estado da Paraíba”. Essas duas
proposições simples estão ligadas pelo conectivo “e”:
“ [João Pessoa é a maior cidade do estado da Paraíba] e [Campina Grande é a segunda maior (cidade do
estado da Paraíba)].”
Gabarito: Letra D.</t>
  </si>
  <si>
    <t>Pref. Cach. Itapemirim</t>
  </si>
  <si>
    <t>No que se refere a lógica proposicional, julgue o próximo item.
A frase “Como Cachoeiro do Itapemirim é uma linda cidade, ela possui vários pontos turísticos.” é uma proposição simples.</t>
  </si>
  <si>
    <t>Sabemos que uma proposição simples:
• É uma proposição; e
• Não pode ser dividida em proposições menores.
Na frase em questão temos uma proposição composta formada pelas proposições simples “Cachoeiro do
Itapemirim é uma linda cidade” e “Cachoeiro do Itapemirim possui vários pontos turísticos”.
Essas duas proposições simples estão ligadas pelo conectivo condicional, que pode ser representado da
forma “Como p, q”:
“Como [Cachoeiro do Itapemirim é uma linda cidade], [ela (Cachoeiro do Itapemirim) possui vários pontos
turísticos]”
Gabarito: ERRADO.</t>
  </si>
  <si>
    <t>26/03/2026 22:26</t>
  </si>
  <si>
    <t>ANA</t>
  </si>
  <si>
    <t>P1: Eu não tenho meios para contatar socorro.
A negação de P1 pode ser corretamente expressa por “Eu tenho meios para não contatar socorro”.</t>
  </si>
  <si>
    <t>Para negar uma proposição simples formada por uma oração principal e por orações subordinadas,
devemos negar o verbo da oração principal. Removendo as orações subordinadas da proposição original,
temos:
P1: “Eu não tenho meios para contatar socorro.”
P1: “Eu não tenho meios para ISSO.”
Note que P1 é uma sentença declarativa negativa. Para negar proposição P1, basta remover o “não” da
oração principal:
~P1: “Eu tenho meios para ISSO.”
Voltando aos termos da proposição original, temos a seguinte negação:
~P1: “Eu tenho meios para contatar socorro.”
Note que o item erra ao escrever “para não contatar socorro”.
Gabarito: ERRADO.</t>
  </si>
  <si>
    <t>26/03/2026 22:27</t>
  </si>
  <si>
    <t>PC-PE</t>
  </si>
  <si>
    <t>P: “Meu celular vale muito mais que o que me acusam de tentar roubar.” A negação da proposição P pode ser expressa corretamente por:</t>
  </si>
  <si>
    <t>“Meu celular vale muito menos que o que me acusam de tentar roubar.”.</t>
  </si>
  <si>
    <t>“Meu celular não vale muito mais que o que me acusam de tentar roubar.”.</t>
  </si>
  <si>
    <t>“Meu celular não vale pouco menos que o que não me acusam de não tentar não roubar.”.</t>
  </si>
  <si>
    <t>“Meu celular vale pouco mais que o que me acusam de tentar roubar.”.</t>
  </si>
  <si>
    <t>“Meu celular vale muito mais que o que não me acusam de tentar roubar.”.</t>
  </si>
  <si>
    <t>Para negar uma proposição simples formada por uma oração principal e por orações subordinadas,
devemos negar o verbo da oração principal. Removendo as orações subordinadas da proposição original,
temos:
P: “Meu celular vale muito mais que o que me acusam de tentar roubar.”
P: “Meu celular vale muito mais que ISSO.”
Ao negar a proposição P, temos:
~P: “Meu celular não vale muito mais que ISSO.”
Voltando aos termos da proposição original, temos a seguinte negação:
~P: “Meu celular não vale muito mais que o que me acusam de tentar roubar.”
Gabarito: Letra B.</t>
  </si>
  <si>
    <t>26/03/2026 22:28</t>
  </si>
  <si>
    <t>1885</t>
  </si>
  <si>
    <t>MP-TCE-SC</t>
  </si>
  <si>
    <t>P1: Sou mau, e isso é bom.
P2: Nunca serei bom, e isso não é mau.
Dado o contexto em que se apresentam, as afirmações “isso é bom”, presente em P1, e “isso não é mau”, presente em P2, são proposições logicamente equivalentes.</t>
  </si>
  <si>
    <t>O item afirma que as proposições "Isso é bom" e "Isso não é mau" são logicamente equivalentes.
Nessa questão, a banca tenta induzir o concurseiro a acreditar que podemos negar a proposição "Isso é
bom" com a proposição "Isso é mau". Seguindo esse raciocínio equivocado, chamando a proposição "Isso
é bom" de p, teríamos:
~p: "Isso é mau."
Continuando com esse raciocínio equivocado, ao negar ~p: "Isso é mau" com a palavra "não", teríamos a
dupla negação da proposição p:
~(~p): "Isso não é mau."
Como a dupla negação corresponde à proposição original, teríamos que p: “Isso é bom” seria equivalente
a ~(~p): "Isso não é mau".
Esse raciocínio está equivocado justamente porque a negação de "Isso é bom" não está corretamente
expressa por "Isso é mau". Isso porque o antônimo "mau" não nega corretamente a palavra "bom", pois
não abarca a possibilidade de "isso" não ser bom nem mau. O gabarito, portanto, é ERRADO.
Gabarito: ERRADO.</t>
  </si>
  <si>
    <t>26/03/2026 22:35</t>
  </si>
  <si>
    <t>P: Não quero ser ninguém além de mim.
A negação da proposição P pode ser expressa por “quero ser alguém além de mim”.</t>
  </si>
  <si>
    <t>Para resolver essa questão, devemos considerar o significado real da proposição P.
Note que "Não quero ser ninguém além de mim" tem o sentido de "Não quero ser alguém além de mim".
Isso porque, na língua portuguesa, essa suposta dupla negação utilizando "não" e "ninguém" ao mesmo
tempo só serviu para enfatizar o fato de que a pessoa realmente não quer ser outra pessoa a não ser ela
mesma.
Logo, considerando que o sentido da proposição P é "Não quero ser alguém além de mim", a negação de P
pode ser obtida removendo-se o "não". Obtemos:
~P: "Quero ser alguém além de mim."
O gabarito, portanto, é CERTO.
Gabarito: CERTO.</t>
  </si>
  <si>
    <t>26/03/2026 22:37</t>
  </si>
  <si>
    <t>Considerando a proposição P: “Não prometo que você voltará, e, se voltar, não será o mesmo.”, julgue o item seguinte, em relação a aspectos da lógica sentencial dessa proposição.
Se os valores lógicos das proposições “você voltará” e “você será o mesmo” forem verdade para ambas, então, nesse caso, a proposição P será falsa independentemente do valor lógico de qualquer outra proposição simples constituinte de P.</t>
  </si>
  <si>
    <t>Considere as seguintes proposições simples:
p: "Prometo que você voltará"
v: "Você voltará."
m: "Você será o mesmo."
Note que a proposição composta P pode ser descrita por ~p∧(v→~m):
~p∧(v→~m): “[Não prometo que você voltará], e, [se ((você) voltar), (então) ((você) não será o mesmo)].”
Se os valores lógicos das proposições “você voltará” e “você será o mesmo” forem verdade, teremos
v verdadeiro e m verdadeiro. Substituindo os valores lógicos na proposição composta, temos:
~p∧(V→~(V))
~p∧(V→F)
Como a condicional é falsa no caso V→F, ficamos com:
~p∧F
Sabemos que a conjunção (e; "∧”) é verdadeira somente quando ambas as parcelas são verdadeiras. Para
o caso em questão, temos a garantia de que ao menos uma das parcelas é falsa. Portanto, a proposição
composta P será necessariamente falsa, qualquer que seja o valor lógico da proposição simples p:
F
Gabarito: CERTO.</t>
  </si>
  <si>
    <t>Considerando a proposição P: “Se o bem é bom, bonito e barato, eu gosto.”, julgue o item que se segue, relativo a aspectos da lógica sentencial dessa proposição.
Se o valor lógico da proposição P for verdadeiro, também será verdadeiro o da proposição “Se o bem não é bom, nem bonito e nem barato, então eu não gosto.”.</t>
  </si>
  <si>
    <t>Sejam as proposições simples:
𝒃 : "O bem é bom."
𝒐
𝒃 : "O bem é bonito."
𝒕
𝒃 : "O bem é barato."
𝒂
g: "Eu gosto do bem."
Note que a proposição P pode ser descrita por (𝒃 ∧𝒃 ∧𝒃 )→g:
𝒐 𝒕 𝒂
(𝒃 ∧𝒃 ∧𝒃 )→g: “Se [(o bem é bom), (e) ((o bem é) bonito) e ((o bem é) barato)], (então) [eu gosto (do
𝒐 𝒕 𝒂
bem)].”
Sabemos que a palavra "nem" corresponde à conjunção "e" seguida da negação "não". Logo, note que a
nova proposição sugerida pode ser descrita por (~𝒃 ∧~𝒃 ∧~𝒃 )→~g:
𝒐 𝒕 𝒂
(~𝒃 ∧~𝒃 ∧~𝒃 )→~g: “Se [(o bem não é bom), (e) ((o bem não é) bonito) e ((o bem não é) barato)],
𝒐 𝒕 𝒂
(então) [eu não gosto (do bem)].”
A questão afirma que, sempre que a condicional (𝒃 ∧𝒃 ∧𝒃 )→g for verdadeira, a condicional
𝒐 𝒕 𝒂
(~𝒃 ∧~𝒃 ∧~𝒃 )→~g também será verdadeira.
𝒐 𝒕 𝒂
Vale lembrar que a condicional é falsa somente no caso V→F. Para mostrar que a assertiva está ERRADA,
podemos mostrar uma situação em que a condicional (𝒃 ∧𝒃 ∧𝒃 )→g corresponde à condicional
𝒐 𝒕 𝒂
verdadeira F→V ao mesmo tempo em que a condicional (~𝒃 ∧~𝒃 ∧~𝒃 )→~g corresponde à
𝒐 𝒕 𝒂
condicional falsa V→F.
Veja que, se 𝒃 , 𝒃 , 𝒃 forem todos falsos e g for verdadeiro, teremos para a condicional (𝒃 ∧𝒃 ∧𝒃 )→g
𝒐 𝒕 𝒂 𝒐 𝒕 𝒂
o valor lógico verdadeiro:
(F∧F∧F)→V
(F)→V
V
Por outro lado, se 𝒃 , 𝒃 , 𝒃 forem todos falsos e g for verdadeiro, teremos para a condicional
𝒐 𝒕 𝒂
(~𝒃 ∧~𝒃 ∧~𝒃 )→~g o valor lógico falso:
𝒐 𝒕 𝒂
(~[F]∧~[F]∧~[F])→~[V]
(V∧V∧V)→F
(V)→F
F
Logo, se o valor lógico da proposição P for verdadeiro, não necessariamente será verdadeiro o valor lógico
da proposição “Se o bem não é bom, nem bonito e nem barato, então eu não gosto”.
Gabarito: ERRADO.</t>
  </si>
  <si>
    <t>p: Cachoeiro é a Princesinha do Sul.
q: Cachoeiro é a cidade mais bela.
r: Todos os moradores de Cachoeiro são felizes.
Considerando as proposições precedentes, julgue o item a seguir.
A conjunção entre p e q é a seguinte proposição: Cachoeiro é a Princesa do Sul e a cidade mais bela.</t>
  </si>
  <si>
    <t>Temos as seguintes proposições simples:
p: “Cachoeiro é a Princesinha do Sul.”
q: “Cachoeiro é a cidade mais bela.”
Ao realizar a conjunção (e; “∧”) entre as proposições simples p e q, ficamos com:
p∧q: “[Cachoeiro é a Princesa do Sul] e [Cachoeiro é a cidade mais bela]”
Na Língua Portuguesa, normalmente omitimos repetições desnecessárias. Logo, podemos escrever a
conjunção da seguinte forma:
p∧q: “[Cachoeiro é a Princesa do Sul] e [Cachoeiro é a cidade mais bela]”
p∧q: “[Cachoeiro é a Princesa do Sul] e [a cidade mais bela]”
Logo, a conjunção entre p e q é a seguinte proposição: “Cachoeiro é a Princesa do Sul e a cidade mais bela”.
Gabarito: CERTO.</t>
  </si>
  <si>
    <t>26/03/2026 22:38</t>
  </si>
  <si>
    <t>Considerando os aspectos da lógica sentencial presentes no diálogo anterior e, ainda, que “estar triste” e “ser infeliz” sejam negações de “estar alegre” e “ser feliz”, respectivamente, julgue o próximo item.
A frase dita por Jorge é uma proposição composta por conjunção.</t>
  </si>
  <si>
    <t>Considere as seguintes proposições simples:
p: “Eu sou feliz.”
q: “Eu estou triste.”
A proposição composta pela conjunção entre p e q pode ser descrita por:
p∧q: “[Eu sou feliz] e [(eu) estou triste].”
Na Lógica de proposições, a conjunção “e” pode ser descrita pela palavra “mas”. Logo, essa proposição
composta por conjunção também pode ser descrita assim:
p∧q: “[Eu sou feliz], mas [(eu) estou triste].”
Gabarito: CERTO.</t>
  </si>
  <si>
    <t>26/03/2026 22:41</t>
  </si>
  <si>
    <t>p: Cachoeiro é a Princesinha do Sul.
q: Cachoeiro é a cidade mais bela.
r: Todos os moradores de Cachoeiro são felizes.
Considerando as proposições precedentes, julgue o item a seguir.
Se o valor lógico de p for falso, então o valor lógico da condicional p→q será verdadeiro.</t>
  </si>
  <si>
    <t>Sabemos que a condicional p→q é falsa somente quando o antecedente p é verdadeiro e o consequente q
é falso (caso V→F). Nos demais casos, a condicional p→q é verdadeira.
O item informa que o antecedente p é falso (F). Nesse caso, a condicional p→q só pode apresentar os
seguintes formatos:
• F→V (caso em que q é verdadeiro); ou
• F→F (caso em que q é falso).
Observe que, qualquer que seja o valor lógico de q, teremos uma condicional p→q obrigatoriamente
verdadeira, pois os casos F→V e F→F são condicionais verdadeiras.
Logo, é correto afirmar que, se o valor lógico de p for falso, então o valor lógico da condicional p→q será
verdadeiro, qualquer que seja o valor lógico de q.
Gabarito: CERTO.</t>
  </si>
  <si>
    <t>26/03/2026 22:42</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</si>
  <si>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Sob o ponto de vista da lógica sentencial, a opinião do internauta manifesta no trecho “as duas coisas” é incompatível com o conectivo lógico empregado na fala anterior a esse trecho.</t>
  </si>
  <si>
    <t>Observe que a proposição composta “Ou [o jornalista é muito mal-informado] ou [age de má-fé]” apresenta
o conectivo disjunção exclusiva (ou...ou).
Na disjunção exclusiva, as duas proposições não podem ser verdadeiras ao mesmo tempo. O sentido de
exclusão conferido por esse conectivo significa que:
• A primeira possibilidade pode ocorrer isoladamente: o jornalista é muito mal-informado e ele não
age de má-fé;
• A segunda possibilidade pode ocorrer isoladamente: o jornalista age de má-fé e ele não é muito mal-
informado; e
• A primeira e a segunda possibilidade não podem ocorrer simultaneamente, ou seja, o jornalista não
pode ser muito mal-informado ao mesmo tempo em que age de má-fé
Logo, é correto afirmar que, sob o ponto de vista da lógica sentencial, a opinião do internauta manifesta no
trecho “as duas coisas” é incompatível com o conectivo lógico empregado (disjunção exclusiva).
Gabarito: CERTO.</t>
  </si>
  <si>
    <t>26/03/2026 22:44</t>
  </si>
  <si>
    <t>CNJ</t>
  </si>
  <si>
    <t>Suponha que seja válida a seguinte proposição P.
P: “Se em 2024 a Lei 1 for revogada ou a Lei 2 for aprovada, então Felipe se aposentará em 2025.”
Considerando que a aprovação da Lei 2 não revogue a Lei 1 e que a revogação da Lei 1 não resulte na aprovação da Lei 2, julgue o próximo item, relativo à proposição P.
Se em 2025 Felipe se aposentar, então é correto afirmar que em 2024 a Lei 1 foi revogada ou a Lei 2, aprovada.</t>
  </si>
  <si>
    <t>Considere as seguintes proposições simples:
𝒍𝟏: “Em 2024 a Lei 1 foi revogada.”
𝒍𝟐: “Em 2024 a Lei 2 foi aprovada.”
f: “Felipe se aposentará em 2025.”
Note que a proposição P pode ser descrita por 𝒍𝟏∨𝒍𝟐→f:
𝒍𝟏∨𝒍𝟐→f: “Se [(em 2024 a Lei 1 for revogada) ou ((em 2024) a Lei 2 for aprovada)], então [Felipe se
aposentará em 2025]”
A questão informa que a proposição P é “válida”, ou seja, informa que a condicional 𝒍𝟏∨𝒍𝟐→f é verdadeira.
Logo, não podemos ter o caso em que a condicional é falsa (caso V→F), ou seja, não podemos ter o
antecedente 𝒍𝟏∨𝒍𝟐 verdadeiro com o consequente f falso. Portanto, temos as seguintes possibilidades:
• 𝒍𝟏∨𝒍𝟐 verdadeiro com f verdadeiro;
• 𝒍𝟏∨𝒍𝟐 falso com f verdadeiro; ou
• 𝒍𝟏∨𝒍𝟐 falso com f falso.
Segundo o item, devemos considerar que em 2025 Felipe se aposenta, ou seja, devemos considerar que f
é verdadeiro. Nesse caso, considerando que a condicional 𝒍𝟏∨𝒍𝟐→f é verdadeira, ficamos com as seguintes
possibilidades:
• 𝒍𝟏∨𝒍𝟐 verdadeiro com f verdadeiro; ou
• 𝒍𝟏∨𝒍𝟐 falso com f verdadeiro.
Portanto, note que 𝒍𝟏∨𝒍𝟐 pode ser tanto verdadeiro quanto falso. Logo, é ERRADO afirmar que a disjunção
inclusiva 𝒍𝟏∨𝒍𝟐 é necessariamente verdadeira, ou seja, ERRADO afirmar que em 2024 a Lei 1 foi revogada
ou a Lei 2 foi aprovada.
Gabarito: ERRADO.</t>
  </si>
  <si>
    <t>26/03/2026 22:49</t>
  </si>
  <si>
    <t>Considerando os aspectos da lógica sentencial presentes no diálogo anterior e, ainda, que “estar triste” e “ser infeliz” sejam negações de “estar alegre” e “ser feliz”, respectivamente, julgue o próximo item.
Considerando-se que a frase dita por Luana seja falsa, conclui-se que ela é feliz.</t>
  </si>
  <si>
    <t>Considere as seguintes proposições simples:
a: “Eu estou alegre”
f: “Eu sou feliz”
Segundo o enunciado, “estar triste” e “ser infeliz” são negações de “estar alegre” e “ser feliz”. Logo, temos
as seguintes negações das duas proposições simples:
~a: “Eu estou triste”
~f: “Eu sou infeliz”
Sabemos que a palavra “mas”, para a Lógica de Proposições, corresponde à conjunção “e”. Logo, a frase dita
por Luana pode ser representada pela conjunção a∧~f:
a∧~f: “[Eu estou alegre], mas [sou infeliz].”
Segundo o item, a frase de Luana deve ser considerada falsa. Logo, a conjunção a∧~f deve ser considerada
falsa.
Para que a conjunção a∧~f seja falsa, podemos ter apenas uma das duas parcelas falsas ou ambas as
parcelas falsas. Em outras palavras, só não podemos ter o caso em que a e ~f são ambos verdadeiros, pois
nesse caso a conjunção seria verdadeira. Logo, temos as seguintes possibilidades para que a∧~f seja falsa:
• a falso e ~f verdadeiro (somente a primeira parcela falsa);
• a verdadeiro e ~f falso (somente a segunda parcela falsa); ou
• a falso e ~f falso (ambas parcelas falsas).
Se ~f for falso, f deve ser verdadeiro. Além disso, de a for falso, ~a deve ser verdadeiro. Logo, temos as
seguintes possibilidades:
• ~a verdadeiro e ~f verdadeiro;
• a verdadeiro e f verdadeiro; ou
• ~a verdadeiro e f verdadeiro.
Traduzindo para a Língua Portuguesa, temos as seguintes possibilidades para Luana:
• Possibilidade 1: estou triste (~a é V) e sou infeliz (~f é V);
• Possibilidade 2: estou alegre (a é V) e sou feliz (f é V); ou
• Possibilidade 3: estou triste (~a é V) e sou feliz (~f é V).
Logo, é ERRADO afirmar que necessariamente Luana é feliz, pois ela pode estar triste e ser infeliz
(possibilidade 1).
Gabarito: ERRADO.</t>
  </si>
  <si>
    <t>26/03/2026 23:04</t>
  </si>
  <si>
    <t>SEFAZ-AC</t>
  </si>
  <si>
    <t>Uma criança deseja ficar brincando no parquinho. A mãe diz ao filho:
— “Filho, não quero que se molhe. Quando começar a chover ou chegar uma criança grande, vamos embora. Não pise na água ou vamos embora.”
Após alguns minutos, a mãe tomou a criança pela mão e eles foram embora.
Considerando que a mãe tenha cumprido estritamente sua palavra, é correto concluir que</t>
  </si>
  <si>
    <t>chegou uma criança grande.</t>
  </si>
  <si>
    <t>a criança desobedeceu à mãe, caso não tenha chegado uma criança grande nem começado a chover.</t>
  </si>
  <si>
    <t>é possível que não tenha chegado uma criança grande, não tenha começado a chover nem a criança tenha pisado na água.</t>
  </si>
  <si>
    <t>a criança pisou na água, caso não tenha chegado uma criança grande ou não tenha começado a chover.</t>
  </si>
  <si>
    <t>começou a chover.</t>
  </si>
  <si>
    <t>Sejam as proposições simples:
c: "Começou a chover."
g: "Chegou uma criança grande."
e: "Vamos embora."
p: "A criança pisou na água."
A fala da mãe pode ser resumida nas seguintes proposições compostas:
• c∨g→e – "Se [(começar a chover) ou (chegar uma criança grande)], então [vamos embora]."
• ~p∨e − "[A criança não pisou na água] ou [vamos embora]."
Segundo o problema, a mãe e o filho foram embora. Logo:
• e é verdadeiro.
Além disso, sabemos que a mãe cumpriu estritamente sua palavra. Logo:
• c∨g→e é verdadeiro; e
• ~p∨e é verdadeiro.
Nesse momento, vamos analisar a primeira fala da mãe.
Para que a condicional c∨g→e seja verdadeira, não podemos ter o caso V→F. Observe que, como já sabemos
que o consequente e é verdadeiro, a condicional em questão sempre será verdadeira, qualquer que seja o
valor lógico do antecedente c∨g. Isso porque os casos V→V e F→V são ambos verdadeiros. Portanto:
• c pode ser verdadeiro ou falso, ou seja, pode ou não ter começado a chover;
• g pode ser verdadeiro ou falso, ou seja, uma criança grande pode ou não ter chegado.
Vamos agora analisar a segunda fala da mãe.
Para que a disjunção inclusiva ~p∨e seja verdadeira, não podemos ter ambas as parcelas falsas (caso F∨F).
Observe que, como já sabemos que e é verdadeiro, a disjunção inclusiva em questão sempre será
verdadeira, qualquer que seja o valor lógico de p. Portanto:
• p pode ser verdadeiro ou falso, ou seja, a criança pode ou não ter pisado na água.
Com base nas conclusões obtidas, vamos avaliar as alternativas:
a) chegou uma criança grande. ERRADO.
A proposição simples g não é obrigatoriamente verdadeira. Logo, não podemos afirmar que chegou uma
criança grande.
b) a criança desobedeceu à mãe, caso não tenha chegado uma criança grande nem começado a chover.
ERRADO.
Por "desobedecer à mãe", podemos entender que a alternativa está se referindo ao fato de a criança se
molhar (Filho, não quero que se molhe) ou ao fato de a criança pisar na água (Não pise na água). Com base
no enunciado, não há informações para determinar se a criança se molhou ou se ela pisou na água.
c) é possível que não tenha chegado uma criança grande, não tenha começado a chover nem a criança
tenha pisado na água. CERTO. Esse é o Gabarito.
Conforme as conclusões obtidas, sabemos que:
• g pode ser verdadeiro ou falso, ou seja, uma criança grande pode ou não ter chegado.
• c pode ser verdadeiro ou falso, ou seja, pode ou não ter começado a chover;
• p pode ser verdadeiro ou falso, ou seja, a criança pode ou não ter pisado na água.
Logo, é correto afirmar que é possível que não tenha chegado uma criança grande, não tenha começado a
chover nem a criança tenha pisado na água.
d) a criança pisou na água, caso não tenha chegado uma criança grande ou não tenha começado a chover.
ERRADO.
Essa alternativa corresponde à condicional ~g∨~c→p:
~g∨~c→p: "Se [(não chegou uma criança grande) ou (não começou a chover)], então [a criança pisou na
água]."
Não podemos afirmar que essa condicional é obrigatoriamente verdadeira, não é possível saber se g, c e p
são verdadeiros ou falsos.
e) começou a chover. ERRADO.
A proposição simples c não é obrigatoriamente verdadeira. Logo, não podemos afirmar que começou a
chover.
Gabarito: Letra C.</t>
  </si>
  <si>
    <t>26/03/2026 23:05</t>
  </si>
  <si>
    <t>“O chefe não me falou sobre isso, mas, se eu for convidado, aceitarei a tarefa.” Supondo verdadeira a proposição anterior, assinale a opção que apresenta uma proposição também verdadeira.</t>
  </si>
  <si>
    <t>O chefe não me falou sobre isso.</t>
  </si>
  <si>
    <t>Não aceitarei a tarefa.</t>
  </si>
  <si>
    <t>O chefe me falou sobre isso.</t>
  </si>
  <si>
    <t>Serei convidado.</t>
  </si>
  <si>
    <t>Aceitarei a tarefa.</t>
  </si>
  <si>
    <t>Considere as seguintes proposições simples:
f: "O chefe me falou sobre isso."
c: "Eu serei convidado."
a: "Aceitarei a tarefa."
A proposição composta sugerida pelo enunciado corresponde a:
~f∧(c→a): “[O chefe não me falou sobre isso], mas, [se (eu for convidado), (então) (aceitarei a tarefa)].”
Segundo o problema, a proposição composta é verdadeira. Como temos uma conjunção verdadeira, ambas
as parcelas devem ser verdadeiras. Logo:
• ~f é verdadeiro; e
• (c→a) é verdadeiro.
Note que, sendo a condicional c→a verdadeira, nada podemos afirmar quanto às proposições simples c e a,
pois a condicional é verdadeira em qualquer um dos seguintes casos: V→V, F→V e F→F.
Por outro lado, sendo ~f verdadeiro podemos dizer que "O chefe não me falou sobre isso" é verdadeiro. O
Gabarito, portanto, é letra A.
Gabarito: Letra A.</t>
  </si>
  <si>
    <t>TJ-ES</t>
  </si>
  <si>
    <t>Acerca de noções de lógica, julgue o item a seguir.
Considere que P, Q, R e S sejam proposições em que Q e R possuem valores lógicos verdadeiros e P e S possuem valores lógicos falsos. Nessa situação, o valor lógico da proposição (P→Q)∧~(R∨S) é verdadeiro.</t>
  </si>
  <si>
    <t>Sabemos que as proposições Q e R são verdadeiras e que as proposições P e S são falsas. Vamos substituir
os valores lógicos na proposição composta (P→Q)∧~(R∨S). Ficamos com:
(F→V)∧~(V∨F)
A condicional F→V é verdadeira, pois a condicional só é falsa no caso V→F. Além disso, a disjunção inclusiva
V∨F é verdadeira, pois a disjunção inclusiva é falsa somente quando ambas as parcelas são falsas. Ficamos
com:
(V)∧~(V)
A negação de uma proposição verdadeira é uma proposição falsa. Ficamos com:
V∧F
Sabemos que a conjunção é verdadeira somente quando ambas as parcelas são verdadeiras. No caso em
questão, V∧F, temos uma conjunção falsa:
F
Portanto, é ERRADO afirmar que o valor lógico da proposição (P→Q)∧~(R∨S) é verdadeiro.
Gabarito: ERRADO.</t>
  </si>
  <si>
    <t>Pref. São Cristóvão</t>
  </si>
  <si>
    <t>Considerando as proposições P: “A Prefeitura de São Cristóvão/SE abre concurso.” e Q: “Fico feliz.”, assinale a opção que expressa corretamente a estrutura P→Q.</t>
  </si>
  <si>
    <t>Prefeitura de São Cristóvão/SE abre concurso e fico feliz.</t>
  </si>
  <si>
    <t>Ou a Prefeitura de São Cristóvão/SE abre concurso, ou fico feliz.</t>
  </si>
  <si>
    <t>Se a Prefeitura de São Cristóvão/SE abre concurso, fico feliz.</t>
  </si>
  <si>
    <t>A Prefeitura de São Cristóvão/SE abre concurso ou fico feliz.</t>
  </si>
  <si>
    <t>O enunciado nos fornece as proposições simples P e Q:
P: “A Prefeitura de São Cristóvão/SE abre concurso.”
Q: “Fico feliz.”
A estrutura P→Q corresponde a uma condicional cujo antecedente é P e cujo consequente é Q:
P→Q: "Se [a Prefeitura de São Cristóvão/SE abre concurso], então [fico feliz]."
A alternativa correta, portanto, é a letra C, que apresenta a condicional na forma em que se omite o "então".
Gabarito: Letra C.</t>
  </si>
  <si>
    <t>TBG</t>
  </si>
  <si>
    <t>P1: “Se o custo operacional aumenta, aumentamos o preço cobrado pelo nosso produto.”
P2: “Se o preço do produto substituto aumenta, aumentamos o preço cobrado pelo nosso produto.”
P3: “Aumentamos o preço cobrado pelo nosso produto, mas o custo operacional não aumentou.”
C: “Logo, o preço do produto substituto aumentou.”
Considerando o argumento constituído pelas premissas P1, P2 e P3 e pela conclusão C, anteriormente apresentadas, julgue o item seguinte.
No caso em que é falsa a proposição “o preço do produto substituto aumenta”, a proposição P2 será verdadeira independentemente do valor lógico de seu consequente.</t>
  </si>
  <si>
    <t>Sejam as proposições simples:
s: “O preço do produto substituto aumenta”
a: “Aumentamos o preço cobrado pelo nosso produto”
Note que a proposição P2 pode ser descrita pela condicional s→a:
s→a: “Se [o preço do produto substituto aumenta], (então) [aumentamos o preço cobrado pelo nosso
produto].”
O item nos diz que a proposição “o preço do produto substituto aumenta” é falsa, ou seja, s é falso. Nesse
caso, a condicional s→a pode ser das seguintes formas:
• F→V (se a for verdadeiro); ou
• F→F (se a for falso).
Note que, qualquer que seja o valor lógico de a, a condicional s→a será verdadeira, pois a condicional só
seria falsa no caso V→F, que não ocorre.
Portanto, é CORRETO afirmar que, no caso em que é falsa a proposição “o preço do produto substituto
aumenta” (no caso em que é falsa a proposição s), a proposição P2 (a condicional s→a) será verdadeira
independentemente do valor lógico de seu consequente (independentemente do valor lógico de a).
Gabarito: CERTO.</t>
  </si>
  <si>
    <t>26/03/2026 23:06</t>
  </si>
  <si>
    <t>“Avisei em 1984, mas vocês não me ouviram”, disse James Cameron, diretor do filme O Exterminador do Futuro, acerca dos riscos do avanço descontrolado da inteligência artificial.
Acerca da afirmação precedente, do diretor James Cameron, julgue o item subsequente.
Há apenas uma hipótese de falsidade para a afirmação de James Cameron.</t>
  </si>
  <si>
    <t>Sejam as proposições simples:
a: “Avisei em 1984.”
o: “Vocês me ouviram.”
Sabemos que, na Lógica de Proposições, a palavra “mas” corresponde ao conectivo “e”. Logo, a afirmação
de James Cameron pode ser descrita por a∧~o:
a∧~o: “[Avisei em 1984], mas [vocês não me ouviram]”
Para que a afirmação de James Cameron seja falsa, a conjunção a∧~o deve ser falsa.
Para que a conjunção a∧~o seja falsa, podemos ter apenas uma das duas parcelas falsas ou ambas as
parcelas falsas. Em outras palavras, só não podemos ter o caso em que a e ~o são ambos verdadeiros, pois
nesse caso a conjunção seria verdadeira. Logo, temos três possibilidades para que a∧~o seja falsa:
• a falso e ~o verdadeiro (somente a primeira parcela falsa);
• a verdadeiro e ~o falso (somente a segunda parcela falsa); ou
• a falso e ~o falso (ambas parcelas falsas).
Portanto, há três hipóteses de falsidade para a afirmação de James Cameron.
Gabarito: ERRADO.</t>
  </si>
  <si>
    <t>P: “Como Carlos enfrentou resistência dos produtores locais, articulou e negociou o fornecimento com produtores de outros estados.” Considerando a proposição P precedente, julgue o próximo item.
Sob o ponto de vista lógico, a proposição P pode ser escrita como “Uma vez que enfrentou resistência dos produtores locais, Carlos articulou e negociou o fornecimento com produtores de outros estados.”.</t>
  </si>
  <si>
    <t>Observe que a condicional "Se p, então q" pode ser escrita tanto da forma "Como p, q" quanto da forma
"Uma vez que p, q". Isso porque essas três expressões expressam a ideia de condicional.
Observe a proposição composta P:
P: “Como [Carlos enfrentou resistência dos produtores locais], [articulou e negociou o fornecimento com
produtores de outros estados].”
Essa proposição composta é uma condicional, podendo ser descrita assim:
P: “Se [Carlos enfrentou resistência dos produtores locais], então [articulou e negociou o fornecimento
com produtores de outros estados].”
Outra forma de se escrever a condicional é:
P: “Uma vez que [Carlos enfrentou resistência dos produtores locais], [articulou e negociou o fornecimento
com produtores de outros estados].”
O item apresenta justamente esse formato de representar a proposição P, explicitando no consequente da
condicional o sujeito "Carlos", que estava omitido:
P: “Uma vez que [Carlos enfrentou resistência dos produtores locais], [Carlos articulou e negociou o
fornecimento com produtores de outros estados].”
Gabarito: CERTO.</t>
  </si>
  <si>
    <t>26/03/2026 23:17</t>
  </si>
  <si>
    <t>Julgue o item a seguir, relativo à lógica proposicional.
A sentença “A aplicação dos recursos públicos, de forma justa e para o benefício de toda a sociedade, é consequência da ação contínua dos órgãos de controle orçamentário e fiscal.” pode ser corretamente representada pela expressão (P∧Q)→R.</t>
  </si>
  <si>
    <t>A sentença da questão apresenta a estrutura "X é consequência de Y", que é utilizada pela banca para
induzir o concurseiro a pensar que esse tipo de proposição é uma condicional. Na verdade, esse tipo de
estrutura representa uma proposição simples:
"A aplicação dos recursos públicos, de forma justa e para o benefício de toda a sociedade, é consequência
da ação contínua dos órgãos de controle orçamentário e fiscal."
"A aplicação dos recursos públicos é consequência DISSO."
Portanto, temos uma proposição simples, que pode ser representada por uma única letra, sem quaisquer
conectivos.
Gabarito: ERRADO.</t>
  </si>
  <si>
    <t>Ao ser convidado por seu pai para uma viagem, Marcos assim respondeu:
P: “Aceito viajar com uma condição: eu dirijo.”
Julgue o item seguinte, a respeito da proposição P acima apresentada.
A proposição P é equivalente a “Aceito viajar desde que eu dirija.”.</t>
  </si>
  <si>
    <t>Temos a seguinte proposição P:
P: “Aceito viajar com uma condição: eu dirijo”
Nessa proposição, note que “dirigir” é condição necessária para “aceitar viajar”. Portanto, a proposição P
pode ser descrita da seguinte forma:
P: “Se [aceito viajar], então [eu dirijo].”
Observação: a proposição P não corresponde a:
“Se [eu dirijo], então [aceito viajar]”
Nessa correspondência equivocada, note que, caso Marcos não dirigisse e viajasse, teríamos uma
condicional verdadeira (F→V). Isso não condiz com a proposição P original “Aceito viajar com uma condição:
eu dirijo”. Isso porque, caso Marcos não dirija e viaje, claramente a proposição P original é falsa.
Vamos agora observar a proposição sugerida pelo item:
“[Aceito viajar] desde que [eu dirija]”
Nessa proposição, o termo “desde que” introduz a condição necessária "dirigir". Logo, essa proposição
sugerida pelo item também pode ser reescrita por meio da mesma condicional:
“Se [aceito viajar], então [eu dirijo].”
Observação: novamente, podemos observar que a proposição "Aceito viajar desde que eu dirija" não
corresponde a:
“Se [eu dirijo], então [aceito viajar]”
Nessa correspondência equivocada, note novamente que, caso Marcos não dirigisse e viajasse, teríamos
uma condicional verdadeira (F→V). Isso não condiz com a proposição "Aceito viajar desde que eu dirija”.
Isso porque, caso Marcos não dirija e viaje, claramente essa proposição é falsa.
Logo, a proposição P, descrita originalmente como "Aceito viajar com uma condição: eu dirijo" é equivalente
a “Aceito viajar desde que eu dirija”, pois ambas as proposições correspondem à condicional “Se aceito
viajar, então eu dirijo.”
Gabarito: CERTO.</t>
  </si>
  <si>
    <t>26/03/2026 23:18</t>
  </si>
  <si>
    <t>Julgue o item seguinte , relacionados à lógica proposicional, considerando os símbolos lógicos comuns e as letras maiúsculas como representativas de proposições lógicas simples.
A proposição lógica P∧Q representa corretamente a sentença “Uma sociedade civil que não adota como valor a exigência de que todos os órgãos públicos façam uma prestação de contas detalhada nunca vencerá o demônio da corrupção, além disso, a sociedade deve também exigir que a lei seja aplicada em todo o seu rigor na punição dos agentes públicos promotores de corrupção.”</t>
  </si>
  <si>
    <t>Temos a seguinte sentença:
“[Uma sociedade civil que não adota como valor a exigência de que todos os órgãos públicos façam uma
prestação de contas detalhada nunca vencerá o demônio da corrupção], além disso, [a sociedade deve
também exigir que a lei seja aplicada em todo o seu rigor na punição dos agentes públicos promotores de
corrupção]”
Observe que a expressão “além disso” apresenta o sentido de adição, trazendo o mesmo significado da
conjunção “e”. Portanto, podemos reescrever a sentença original da seguinte forma:
“[Uma sociedade civil que não adota como valor a exigência de que todos os órgãos públicos façam uma
prestação de contas detalhada nunca vencerá o demônio da corrupção] e [a sociedade deve também exigir
que a lei seja aplicada em todo o seu rigor na punição dos agentes públicos promotores de corrupção]”
Nesse momento, vamos analisar a primeira parcela da conjunção:
“Uma sociedade civil que não adota como valor a exigência de que todos os órgãos públicos façam uma
prestação de contas detalhada nunca vencerá o demônio da corrupção”
Observe que o termo destacado é uma oração subordinada, que pode ser eliminada. Logo, podemos
sintetizar a primeira parcela da conjunção do seguinte modo:
“Uma sociedade civil que não adota como valor a exigência de que todos os órgãos públicos façam uma
prestação de contas detalhada nunca vencerá o demônio da corrupção”
“Uma sociedade civil nunca vencerá o demônio da corrupção”
Portanto, note que a primeira parcela da conjunção é uma proposição simples, que pode ser representada
pela letra P.
Vamos, agora, analisar a segunda parcela da conjunção:
“A sociedade deve também exigir que a lei seja aplicada em todo o seu rigor na punição dos agentes
públicos promotores de corrupção”
Novamente, observe que o termo destacado é uma oração subordinada. Substituindo pelo pronome “ISSO”,
ficamos com:
“A sociedade deve também exigir que a lei seja aplicada em todo o seu rigor na punição dos agentes
públicos promotores de corrupção”
“A sociedade deve também exigir ISSO”
Portanto, note que a segunda parcela da conjunção é uma proposição simples, que pode ser representada
pela letra Q.
Voltando à sentença original, observe que ela é uma conjunção que liga duas proposições simples, podendo
ser representada por P∧Q:
P∧Q: “[Uma sociedade civil nunca vencerá o demônio da corrupção] e [a sociedade deve também exigir
ISSO]”
Gabarito: CERTO.</t>
  </si>
  <si>
    <t>PGM Mossoró</t>
  </si>
  <si>
    <t>O parágrafo primeiro do artigo 2.º da Lei de Introdução às Normas do Direito Brasileiro assim preceitua: “§ 1.º A lei posterior revoga a anterior quando expressamente o declare, quando seja com ela incompatível ou quando regule inteiramente a matéria de que tratava a lei anterior.”.
Considerando esse dispositivo legal como a proposição P, julgue o item que se segue, acerca de aspectos da lógica proposicional nela presentes.
A proposição P é equivalente a “Se a lei posterior expressamente declara a revogação da lei anterior, regula inteiramente a matéria de que esta tratava ou é com ela incompatível, então a revoga.”.</t>
  </si>
  <si>
    <t>Considere as seguintes proposições simples:
d: "A lei posterior expressamente declara a revogação da lei anterior"
i: "A lei posterior é incompatível com a anterior"
𝒓 : "A lei posterior regula inteiramente a matéria de que tratava a lei anterior"
𝒊
𝒓 : "A lei posterior revoga a anterior"
𝒗
Note que a proposição P original apresenta o termo "quando", que introduz o antecedente de uma
condicional:
“[A lei posterior revoga a anterior] quando [(expressamente o declare), (ou) quando (seja com ela
incompatível) ou (quando regule inteiramente a matéria de que tratava a lei anterior)]”.
Note que o primeiro "ou", destacado entre parênteses, foi omitido da redação original da proposição P. Além
disso, para maior clareza, podemos remover a repetição desnecessária da palavra "quando". Inserindo o
antecedente no início da frase, podemos reescrever a proposição composta P do seguinte modo:
"Quando [(expressamente o declare) ou (seja com ela incompatível) ou (regule inteiramente a matéria de
que tratava a lei anterior)], [a lei posterior revoga a anterior]”.
Veja que a proposição composta P é uma condicional que pode ser descrita como (d∨i∨𝒓 )→𝒓 :
𝒊 𝒗
(d∨i∨𝒓 )→𝒓 : "“Se [(a lei posterior expressamente declara a revogação da lei anterior) ou (a lei posterior é
𝒊 𝒗
incompatível com a anterior) ou (a lei posterior regula inteiramente a matéria de que tratava a lei
anterior)], então [a lei posterior revoga a anterior].”
Cumpre destacar que não há problema em alterar a ordem das proposições simples de uma série de
disjunções inclusivas, de modo que o antecedente (d∨i∨𝒓 ) pode ser também descrito como (d∨𝒓 ∨i). Essa
𝒊 𝒊
propriedade será estudada mais a fundo na aula de Equivalências Lógicas, na qual trataremos da
propriedade comutativa.
Reescrevendo a proposição composta P alterando a ordem das proposições simples presentes no
antecedente da condicional, temos a seguinte condicional (d∨𝒓 ∨i)→𝒓 :
𝒊 𝒗
(d∨𝒓 ∨i)→𝒓 : "“Se [(a lei posterior expressamente declara a revogação da lei anterior) ou (a lei posterior
𝒊 𝒗
regula inteiramente a matéria de que tratava a lei anterior) ou (a lei posterior é incompatível com a
anterior)], então [a lei posterior revoga a anterior].”
Note que o item apresenta justamente essa condicional (d∨𝒓 ∨i)→𝒓 escrita de uma maneira diferente,
𝒊 𝒗
omitindo o primeiro “ou” e outras expressões sem perda de sentido:
(d∨𝒓 ∨i)→𝒓 : "“Se [(a lei posterior expressamente declara a revogação da lei anterior), (ou) (regula
𝒊 𝒗
inteiramente a matéria de que esta tratava) ou (é com ela incompatível)], então [a revoga].”
Logo, o item apresenta uma proposição equivalente à proposição P.
Gabarito: CERTO.</t>
  </si>
  <si>
    <t>26/03/2026 23:19</t>
  </si>
  <si>
    <t>Julgue o item a seguir, relacionados à proposição lógica P→(∼Q).
A sentença “A diminuta produção anual de trigo no Centro-Oeste brasileiro é consequência da não existência de determinados nutrientes essenciais em seu solo” corresponde à referida proposição.</t>
  </si>
  <si>
    <t>A sentença da questão apresenta a estrutura "X é consequência de Y", que é utilizada pela banca para
induzir o concurseiro a pensar que esse tipo de proposição é uma condicional. Na verdade, esse tipo de
estrutura representa uma proposição simples:
"A diminuta produção anual de trigo no Centro-Oeste brasileiro é consequência da não existência de
determinados nutrientes essenciais em seu solo."
" A diminuta produção anual de trigo no Centro-Oeste brasileiro é consequência DISSO."
Portanto, temos uma proposição simples, que pode ser representada por uma única letra, sem quaisquer
conectivos.
Gabarito: ERRADO.</t>
  </si>
  <si>
    <t>PM-SC</t>
  </si>
  <si>
    <t>Assinale a opção que apresenta uma proposição equivalente a "Você faltou com a verdade".</t>
  </si>
  <si>
    <t>Você não falou a verdade.</t>
  </si>
  <si>
    <t>Você não falou mentira.</t>
  </si>
  <si>
    <t>Você faltou com a mentira.</t>
  </si>
  <si>
    <t>Você falou a verdade.</t>
  </si>
  <si>
    <t>Você não disse mentira.</t>
  </si>
  <si>
    <t>Devemos encontrar uma proposição que tenha o mesmo significado da seguinte proposição simples:
"Você faltou com a verdade"
Note que "faltar com a verdade" significa "não falar a verdade". Portanto, a proposição simples original
corresponde a:
"Você não falou a verdade"
O Gabarito, portanto, é letra A.
Note que as alternativas B, C e E significam a mesma ideia: "Você não falou mentira". Além disso, a
alternativa D apresenta a o contrário do sentido procurado: "Você falou a verdade".
Gabarito: Letra A.</t>
  </si>
  <si>
    <t>TRT 8</t>
  </si>
  <si>
    <t>Considere-se a seguinte proposição P.
P: “O juiz atendeu ao pedido do promotor e determinou a suspensão do porte de arma do suspeito.” Assinale a opção que, sob o ponto de vista da lógica sentencial, apresenta uma proposição equivalente à proposição P.</t>
  </si>
  <si>
    <t>O juiz não só atendeu ao pedido do promotor, como também determinou a suspensão do porte de arma do suspeito.</t>
  </si>
  <si>
    <t>Se o juiz atendeu ao pedido do promotor, então determinou a suspensão do porte de arma do suspeito.</t>
  </si>
  <si>
    <t>Ou o juiz atendeu ao pedido do promotor ou determinou a suspensão do porte de arma do suspeito.</t>
  </si>
  <si>
    <t>O juiz atendeu ao pedido do promotor se, e somente se, determinou a suspensão do porte de arma do suspeito.</t>
  </si>
  <si>
    <t>Se o juiz não determinou a suspensão do porte de arma do suspeito, então não atendeu ao pedido do promotor.</t>
  </si>
  <si>
    <t>Note que a proposição P apresenta o conectivo conjunção (∧), e o sentido apresentado é um sentido de
adição:
“[O juiz atendeu ao pedido do promotor] e [determinou a suspensão do porte de arma do suspeito].”
Na Língua Portuguesa, o termo "não só..., como também" também apresenta sentido de adição:
[O juiz não só atendeu ao pedido do promotor], como também [determinou a suspensão do porte de arma
do suspeito].
Portanto, a alternativa A é o Gabarito da questão, pois também apresenta um sentido de adição. Nesse caso,
devemos considerar que essa alternativa também apresenta o conectivo conjunção (∧).
As demais alternativas apresentam os conectivos disjunção exclusiva, condicional e bicondicional nas
formas usuais "ou...ou", "se...então", "se, e somente se". Veremos, no decorrer da aula de Equivalências
Lógicas, que não há equivalência entre a conjunção "e" e esses conectivos.
Gabarito: Letra A.</t>
  </si>
  <si>
    <t>Considerando que P, Q e R representem proposições lógicas simples, assinale a opção que expressa corretamente a seguinte proposição: A beleza esplendorosa da lua inspira todos os apaixonados como o mar cristalino inspira os mais belos sentimentos nos navegadores.</t>
  </si>
  <si>
    <t>P</t>
  </si>
  <si>
    <t>P∨Q</t>
  </si>
  <si>
    <t>P∧Q</t>
  </si>
  <si>
    <t>P∧(Q∧R)</t>
  </si>
  <si>
    <t>P→Q</t>
  </si>
  <si>
    <t>Questão polêmica, pessoal! Vejo essa questão como importante no sentido de tentar prever futuros
posicionamentos da banca.
Na Língua Portuguesa, o "como" pode ter tanto um sentido comparativo quanto um sentido causal (de causa
e consequência).
Caso encontrássemos um sentido de causa e consequência, poderíamos pensar na condicional P→Q. Ocorre
que, na proposição apresentada, o "como" tem um sentido comparativo: compara-se a inspiração da lua
com a inspiração do mar cristalino:
P: "A beleza esplendorosa da lua inspira todos os apaixonados como o mar cristalino inspira os mais belos
sentimentos nos navegadores."
Nesse caso, temos uma única oração principal e uma oração subordinada adverbial comparativa. Portanto,
havendo uma única oração principal, temos uma proposição simples. Note, inclusive, que a negação da
proposição apresentada ocorre da forma como se nega uma proposição simples que apresenta um período
composto por subordinação:
~P: "A beleza esplendorosa da lua não inspira todos os apaixonados como o mar cristalino inspira os mais
belos sentimentos nos navegadores."
Apesar dessas considerações, a banca considerou como Gabarito a alternativa E, considerando que a frase
tem um sentido de causa e consequência:
"[A beleza esplendorosa da lua inspira todos os apaixonados] como [o mar cristalino inspira os mais belos
sentimentos nos navegadores]."
Nesse caso, entendo que a banca considerou essa proposição como se fosse a seguinte condicional:
P→Q: "Se [o mar cristalino inspira os mais belos sentimentos nos navegadores], então [a beleza
esplendorosa da lua inspira todos os apaixonados]."
Destaco que não compartilho do entendimento da banca, porém não há por que ficar "brigando". Até que
a banca mude de entendimento, pode ser interessante levar para prova a "jurisprudência" de que um
sentido comparativo pode ser expresso por uma condicional.
Gabarito: Letra E.</t>
  </si>
  <si>
    <t>26/03/2026 23:20</t>
  </si>
  <si>
    <t>A sentença “A missão dos tribunais de contas é garantir que os recursos públicos sejam aplicados em favor de suprir as necessidades mais prementes dos contribuintes, por isso a atuação dos auditores públicos na análise dos processos que envolvem gastos públicos é muito importante” pode ser corretamente expressa pela proposição lógica P ⇒ Q.</t>
  </si>
  <si>
    <t>Observe a primeira parte da sentença original:
"A missão dos tribunais de contas é garantir que os recursos públicos sejam aplicados em favor de suprir
as necessidades mais prementes dos contribuintes."
A banca CEBRASPE tem o entendimento de que, quando dispomos de uma única oração principal com
orações subordinadas a ela, temos uma proposição simples. Note que essa primeira parte é uma proposição
simples, que podemos chamar de P:
P: "A missão dos tribunais de contas é garantir que os recursos públicos sejam aplicados em favor de suprir
as necessidades mais prementes dos contribuintes."
P: "A missão dos tribunais de contas é ESSA."
Observe agora a segunda parte da sentença original:
"A atuação dos auditores públicos na análise dos processos que envolvem gastos públicos é muito
importante"
Removendo-se os termos acessórios, percebe-se que também estamos diante de uma proposição simples,
que podemos chamar de Q:
Q: "A atuação dos auditores públicos na análise dos processos que envolvem gastos públicos é muito
importante"
Q: "A atuação dos auditores públicos é muito importante"
Vamos agora analisar a sentença original como um todo:
“[A missão dos tribunais de contas é garantir que os recursos públicos sejam aplicados em favor de suprir
as necessidades mais prementes dos contribuintes], por isso [a atuação dos auditores públicos na análise
dos processos que envolvem gastos públicos é muito importante]”
Note que a sentença original passa a ideia de causa e consequência entre a proposição P e a proposição Q,
sendo P a causa cuja consequência é Q. Portanto, essa proposição composta pode ser corretamente expressa
pela proposição lógica P→Q:
P→Q: “Se [A missão dos tribunais de contas é ESSA], então [a atuação dos auditores públicos é muito
importante]”
Gabarito: CERTO.</t>
  </si>
  <si>
    <t>26/03/2026 23:21</t>
  </si>
  <si>
    <t>Acerca de noções de lógica, julgue o item a seguir.
A proposição “Considerando-se que o réu é capixaba, é correto afirmar que ele nasceu na cidade de Anchieta” pode ser representada, corretamente, na forma P∧Q, sendo P a proposição “O réu é capixaba” e Q a proposição “Nasceu na cidade de Anchieta”.</t>
  </si>
  <si>
    <t>Segundo o enunciado, temos as seguintes proposições simples:
P: "O réu é capixaba."
Q: "(O réu) nasceu na cidade de Anchieta."
Veja que a proposição composta "considerando-se que o réu é capixaba, é correto afirmar que ele nasceu
na cidade de Anchieta" passa a ideia de causa e consequência. Portanto, essa proposição composta
corresponde à condicional P→Q:
P→Q: "Se [o réu é capixaba], então [(o réu) nasceu na cidade de Anchieta]."
Gabarito: ERRADO.</t>
  </si>
  <si>
    <t>SEPLAN-RR</t>
  </si>
  <si>
    <t>Considerando os conectivos lógicos usuais, que as letras maiúsculas representam proposições lógicas e que o símbolo ~ representa a negação de uma proposição, julgue o item subsecutivo.
A sentença “O monte Roraima e o monte Caburaí são exemplos de formações geológicas decorrentes de movimentações de placas tectônicas ocorridas há centenas de milhões de anos” pode ser representada corretamente pela proposição lógica R→(P∧Q).</t>
  </si>
  <si>
    <t>A banca CEBRASPE tem o entendimento de que, quando dispomos de uma única oração principal com
orações subordinadas a ela, temos uma proposição simples. No caso em questão, temos:
“O monte Roraima e o monte Caburaí são exemplos de formações geológicas decorrentes de
movimentações de placas tectônicas ocorridas há centenas de milhões de anos”
“O monte Roraima e o monte Caburaí são exemplos DISSO”
Temos, portanto, uma proposição simples. Como se trata de uma proposição simples, podemos representá-
la por uma única letra, sem quaisquer conectivos. O Gabarito, portanto, é ERRADO.
Observação: note que, na resolução da questão, consideramos o entendimento mais comum da banca
CEBRASPE, em que o sujeito composto “o monte Roraima e o monte Caburaí” faz parte de uma única
proposição simples.
Outra possível intepretação seria “quebrar” o sujeito composto em duas proposições simples:
P: “O monte Roraima é exemplo DISSO”
Q: “O monte Caburaí é exemplo DISSO”
Nesse caso, a sentença original, sintetizada como “O monte Roraima e o monte Caburaí são exemplos
DISSO”, poderia ser entendida como uma conjunção P∧Q:
P∧Q: “[O monte Roraima é exemplo DISSO] e [o monte Caburaí é exemplo DISSO]”
Veja que, mesmo com essa outra interpretação, que é menos usual para a banca CEBRASPE, o item
permaneceria ERRADO, pois a proposição não poderia ser rescrita por R→(P∧Q).
Gabarito: ERRADO.</t>
  </si>
  <si>
    <t>26/03/2026 23:22</t>
  </si>
  <si>
    <t>Considerando a proposição P: “Não prometo que você voltará, e, se voltar, não será o mesmo.”, julgue o item seguinte, em relação a aspectos da lógica sentencial dessa proposição.
A tabela-verdade referente à proposição P possui mais de 15 linhas.</t>
  </si>
  <si>
    <t>Sejam as seguintes proposições simples:
p: "Eu prometo que você voltará."
v: "Você volta."
s: "Você será o mesmo."
Observação: veja que o termo "que você voltará" é uma oração subordinada e, portanto, temos uma
proposição simples em "Eu prometo que você voltará", que pode ser lida como "Eu prometo ISSO".
Note que a proposição composta original P pode ser descrita por ~p∧(v→~s):
~p∧(v→~s): “[(Eu) não prometo que você voltará], e, [se ((você) voltar), ((você) não será o mesmo)].”
Sabemos que se uma proposição for composta por 𝒏 proposições simples distintas, o número de linhas da
tabela-verdade será 𝟐𝒏. Para a proposição P, temos 𝒏 = 𝟑. Logo, o número de linhas da tabela-verdade da
proposição é:
23 = 8 linhas
Gabarito: ERRADO.</t>
  </si>
  <si>
    <t>26/03/2026 23:24</t>
  </si>
  <si>
    <t>TRT10</t>
  </si>
  <si>
    <t>Em relação à lógica proposicional, julgue o item a seguir, considerando os símbolos lógicos comuns e P, Q e R como proposições simples.
Admitindo-se que as primeiras três colunas da tabela-verdade da proposição lógica ((~Q)∧P)∨(R∧P) sejam iguais às mostradas a seguir, é correto afirmar que a última coluna dessa tabela-verdade tem valores V ou F, listados de cima para baixo, na seguinte sequência: V F V V F F F F.</t>
  </si>
  <si>
    <t>b0e1d93f-96ad-45b3-a8f6-232055ee3a30.png</t>
  </si>
  <si>
    <t>Devemos obter a tabela-verdade de ((~Q)∧P)∨(R∧P).
Perceba que o Passo 1, "determinar o número de linhas da tabela-verdade", já está feito. O mesmo ocorre
com o Passo 3, "atribuir V ou F às proposições simples de maneira alternada".
Passo 2: desenhar o esquema da tabela-verdade.
Para determinar ((~Q)∧P)∨(R∧P), precisamos obter ((~Q)∧P) e (R∧P).
Para determinar ((~Q)∧P), precisamos obter (~Q) e P.
Para determinar (~Q), precisamos obter Q.
Para determinar (R∧P), precisamos obter R e P.
Ficamos com a seguinte tabela:
Passo 4: obter o valor das demais proposições.
A negação ~Q apresenta o valor lógico contrário a Q.
A conjunção ((~Q)∧P) é verdadeira somente quando ~Q e P são ambos verdadeiros. Nos demais casos, a
conjunção é falsa.
A conjunção (R∧P) é verdadeira somente quando R e P são ambos verdadeiros. Nos demais casos, a
conjunção é falsa.
Por fim, a disjunção inclusiva ((~Q)∧P)∨(R∧P) será falsa somente quando ((~Q)∧P) e (R∧P) forem ambos
falsos. Nos demais casos, a disjunção inclusiva será verdadeira.
Logo, a sequência correta, de cima para baixo, é V, F, V, V, F, F, F, F.
Gabarito: CERTO.</t>
  </si>
  <si>
    <t>26/03/2026 23:25</t>
  </si>
  <si>
    <t>PC-DF</t>
  </si>
  <si>
    <t>À luz da lógica sentencial, julgue o item a seguir, acerca da proposição P: “Se o investigador não cumprir o procedimento ou identificar o suspeito errado, o juiz anulará a prova e soltará o acusado.”.
O número de linhas da tabela-verdade associada à proposição P é superior a 15.</t>
  </si>
  <si>
    <t>Sejam as proposições simples:
𝒊 : "O investigador cumpre o procedimento."
𝒄
𝒊 : "O investigador identifica o suspeito errado."
𝒔
𝒋 : "O juiz anula a prova."
𝒂
𝒋 : "O juiz solta o acusado."
𝒔
Note que a proposição P pode ser descrita por (~𝒊 ∨𝒊 )→(𝒋 ∧𝒋 ):
𝒄 𝒔 𝒂 𝒔
(~𝒊 ∨𝒊 )→(𝒋 ∧𝒋 ): “Se [(o investigador não cumprir o procedimento) ou (identificar o suspeito errado)],
𝒄 𝒔 𝒂 𝒔
(então) [(o juiz anulará a prova) e (soltará o acusado)].”
Consequentemente, observe que P apresenta 4 proposições simples distintas: 𝒊 , 𝒊 , 𝒋 e 𝒋 .
𝒄 𝒔 𝒂 𝒔
Sabemos que se uma proposição for composta por 𝒏 proposições simples distintas, o número de linhas da
tabela-verdade será 𝟐𝒏. Para a proposição P, temos 𝒏 = 𝟒. Logo, o número de linhas da tabela-verdade da
proposição é:
24 = 16 linhas
Gabarito: CERTO.</t>
  </si>
  <si>
    <t>26/03/2026 23:26</t>
  </si>
  <si>
    <t>Considerando a proposição P: “Se o bem é bom, bonito e barato, eu gosto.”, julgue o item que se segue, relativo a aspectos da lógica sentencial dessa proposição.
A tabela-verdade da proposição P possui mais de 15 linhas.</t>
  </si>
  <si>
    <t>Sejam as proposições simples:
𝒃 : "O bem é bom."
𝒐
𝒃 : "O bem é bonito."
𝒕
𝒃 : "O bem é barato."
𝒂
g: "Eu gosto do bem."
Note que a proposição P pode ser descrita por (𝒃 ∧𝒃 ∧𝒃 )→g:
𝒐 𝒕 𝒂
(𝒃 ∧𝒃 ∧𝒃 )→g: “Se [(o bem é bom), (e) ((o bem é) bonito) e ((o bem é) barato)], (então) [eu gosto (do
𝒐 𝒕 𝒂
bem)].”
Consequentemente, observe que P apresenta 4 proposições simples distintas: 𝒃 , 𝒃 , 𝒃 e g.
𝒐 𝒕 𝒂
Sabemos que se uma proposição for composta por 𝒏 proposições simples distintas, o número de linhas da
tabela-verdade será 𝟐𝒏. Para a proposição P, temos 𝒏 = 𝟒. Logo, o número de linhas da tabela-verdade da
proposição é:
𝟐𝟒 = 𝟏𝟔 𝐥𝐢𝐧𝐡𝐚𝐬
Gabarito: CERTO.</t>
  </si>
  <si>
    <t>Julgue o próximo item, relacionado à lógica proposicional, considerando os símbolos lógicos comuns e as letras maiúsculas como representativas de proposições simples.
Se as primeiras três colunas da tabela-verdade referente à proposição lógica (P→R)∧Q são iguais às apresentadas na tabela seguinte, em que F e V correspondem, respectivamente, aos valores falso lógico e verdadeiro lógico, então a última coluna dessa tabela-verdade tem valores V ou F, tomados de cima para baixo, na seguinte sequência: V, F, F, F, V, V, F, F.</t>
  </si>
  <si>
    <t>339dadc5-a452-48b4-8ed0-c26a855e537a.png</t>
  </si>
  <si>
    <t>Devemos obter a tabela-verdade de (P→R)∧Q.
Perceba que o Passo 1, "determinar o número de linhas da tabela-verdade", já está feito. O mesmo ocorre
com o Passo 3, "atribuir V ou F às proposições simples de maneira alternada".
Passo 2: desenhar o esquema da tabela-verdade.
Para determinar (P→R)∧Q, precisamos obter P→R e Q.
Para determinar P→R, precisamos obter P e R.
Ficamos com a seguinte tabela:
Passo 4: obter o valor das demais proposições.
A condicional P→R é falsa somente quando o antecedente P é verdadeiro e o consequente R é falso (caso
V→F). Nos demais casos, a condicional P→R é verdadeira.
A conjunção (P→R)∧Q é verdadeira somente quando ambas as parcelas (P→R) e Q são verdadeiras. Nos
demais casos, a conjunção (P→R)∧Q é falsa.
Logo, a sequência correta, de cima para baixo, é V, F, F, F, V, V, F, F.
Gabarito: CERTO.</t>
  </si>
  <si>
    <t>26/03/2026 23:28</t>
  </si>
  <si>
    <t>P: Se houver menor geração de caixa, a capacidade da empresa de distribuir dividendos atraentes estará comprometida.
Assinale a opção que apresenta o número de linhas da tabela-verdade da proposição P.</t>
  </si>
  <si>
    <t>Considere as seguintes proposições simples:
h: "Há menor geração de caixa."
d: "A capacidade da empresa de distribuir dividendos atraentes está comprometida."
Note que a proposição P pode ser descrita pela condicional h→d:
h→d: "Se [houver menor geração de caixa], (então) [a capacidade da empresa de distribuir dividendos
atraentes estará comprometida]."
Consequentemente, observe que P apresenta 2 proposições simples distintas: h e d.
Sabemos que se uma proposição for composta por 𝒏 proposições simples distintas, o número de linhas da
tabela-verdade será 𝟐𝒏. Para a proposição P, temos 𝒏 = 𝟐. Logo, o número de linhas da tabela-verdade da
proposição é:
22 = 4 linhas
Gabarito: Letra B.</t>
  </si>
  <si>
    <t>26/03/2026 23:29</t>
  </si>
  <si>
    <t>P: “O adversário tentou desgastar o candidato, mas a artilharia contra ele não teve sucesso.” Assinale a opção que apresenta o número de linhas da tabela-verdade associada à proposição P.</t>
  </si>
  <si>
    <t>Considere as seguintes proposições simples:
d: "O adversário tentou desgastar o candidato."
s: "A artilharia contra o candidato teve sucesso."
Sabemos que a palavra "mas", em Lógica de Proposições, corresponde a uma conjunção "e". Logo, a
proposição P pode ser descrita pela conjunção d∧~s:
d∧~s: "[O adversário tentou desgastar o candidato], mas [a artilharia contra ele (o candidato) não teve
sucesso]."
Consequentemente, observe que P apresenta 2 proposições simples distintas: d e s.
Sabemos que se uma proposição for composta por 𝒏 proposições simples distintas, o número de linhas da
tabela-verdade será 𝟐𝒏. Para a proposição P, temos 𝒏 = 𝟐. Logo, o número de linhas da tabela-verdade da
proposição é:
22 = 4 linhas
Gabarito: Letra B.</t>
  </si>
  <si>
    <t>CTI</t>
  </si>
  <si>
    <t>Julgue o item a seguir, considerando a proposição P: Eu topo assumir o cargo, mas só se meu salário aumentar em 100%.
A tabela-verdade da proposição P possui 8 linhas.</t>
  </si>
  <si>
    <t>Considere as seguintes proposições simples:
a: "Eu topo assumir o cargo."
s: "Meu salário aumenta em 100%."
Observe que "mas só se" corresponde a "somente se", que é uma condicional. Portanto, a proposição P
pode ser descrita por a→s:
a→s: "[Eu topo assumir o cargo], mas só se [meu salário aumentar em 100%]."
Reescrevendo a condicional para o formato "Se...então", temos:
a→s: "Se [eu topar assumir o cargo], então [meu salário aumentará em 100%]."
Observe que P apresenta 2 proposições simples distintas: a e s.
Sabemos que se uma proposição for composta por 𝒏 proposições simples distintas, o número de linhas da
tabela-verdade será 𝟐𝒏. Para a proposição P, temos 𝒏 = 𝟐. Logo, o número de linhas da tabela-verdade da
proposição é:
22 = 4 linhas
Gabarito: ERRADO.</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</si>
  <si>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A tabela-verdade associada à proposição “Ou o jornalista é muito mal-informado ou age de má-fé” possui 4 linhas.</t>
  </si>
  <si>
    <t>Considere as seguintes proposições simples:
m: "O jornalista é muito mal-informado."
a: "O jornalista age de má-fé."
Note que a proposição sugerida no item corresponde à disjunção exclusiva m∨a:
m∨a:"Ou [o jornalista é muito mal-informado] ou [age de má-fé]."
Consequentemente, observe que a proposição composta apresenta 2 proposições simples distintas: m e a.
Sabemos que se uma proposição for composta por 𝒏 proposições simples distintas, o número de linhas da
tabela-verdade será 𝟐𝒏. Para a proposição composta em questão, temos 𝒏 = 𝟐. Logo, o número de linhas
da tabela-verdade da proposição é:
22 = 4 linhas
Gabarito: CERTO.</t>
  </si>
  <si>
    <t>P: "Como Carlos enfrentou resistência dos produtores locais, articulou e negociou o fornecimento com produtores de outros estados.” Considerando a proposição P precedente, julgue o próximo item.
A tabela-verdade associada à proposição P possui 16 linhas.</t>
  </si>
  <si>
    <t>Considere as seguintes proposições simples:
e: "Carlos enfrentou resistência dos produtores locais."
a: "Carlos articulou o fornecimento com produtores de outros estados."
n: "Carlos negociou o fornecimento com produtores de outros estados."
Note que a proposição P é uma condicional escrita da forma "Como p, q", podendo ser representada por
e→(a∧n):
e→(a∧n): "Como [Carlos enfrentou resistência dos produtores locais], [((Carlos) articulou (o fornecimento
com produtores de outros estados)) e ((Carlos) negociou o fornecimento com produtores de outros
estados)].”
Consequentemente, observe que a proposição composta apresenta 3 proposições simples distintas: e, a e
n.
Sabemos que se uma proposição for composta por 𝒏 proposições simples distintas, o número de linhas da
tabela-verdade será 𝟐
𝒏
. Para a proposição P, temos 𝒏 = 𝟑. Logo, o número de linhas da tabela-verdade da
proposição é:
2
3 = 8 linhas
Gabarito: ERRADO.</t>
  </si>
  <si>
    <t>26/03/2026 23:30</t>
  </si>
  <si>
    <t>Julgue o próximo item, relativos à seguinte proposição P: ”Defendo causas ruins com bons argumentos, mas não boas causas com argumentos ruins.”.
A tabela-verdade da proposição P possui duas linhas.</t>
  </si>
  <si>
    <t>Considere as seguintes proposições simples:
𝒄𝒓
: "Defendo causas ruins com bons argumentos."
𝒃𝒄
: "Defendo boas causas com argumentos ruins."
Sabemos que a palavra "mas", em Lógica de Proposições, corresponde a uma conjunção "e". Logo, a
proposição P pode ser descrita pela conjunção 𝒄𝒓∧~𝒃𝒄
:
𝒄𝒓∧~𝒃𝒄
: "[Defendo causas ruins com bons argumentos], mas [não (defendo) boas causas com
argumentos ruins]."
Consequentemente, observe que a proposição P apresenta 2 proposições simples distintas: 𝒄𝒓 e 𝒃𝒄
.
Sabemos que se uma proposição for composta por 𝒏 proposições simples distintas, o número de linhas da
tabela-verdade será 𝟐
𝒏
. Para a proposição P, temos 𝒏 = 𝟐. Logo, o número de linhas da tabela-verdade da
proposição é:
2
2 = 4 linhas
Gabarito: ERRADO.</t>
  </si>
  <si>
    <t>26/03/2026 23:32</t>
  </si>
  <si>
    <t>O parágrafo primeiro do artigo 2.º da Lei de Introdução às Normas do Direito Brasileiro assim preceitua: “§ 1.º A lei posterior revoga a anterior quando expressamente o declare, quando seja com ela incompatível ou quando regule inteiramente a matéria de que tratava a lei anterior.”.
Considerando esse dispositivo legal como a proposição P, julgue o item que se segue, acerca de aspectos da lógica proposicional nela presentes.
A tabela-verdade associada a P tem mais de 30 linhas.</t>
  </si>
  <si>
    <t>Considere as seguintes proposições simples:
d: "A lei posterior expressamente declara a revogação da lei anterior"
i: "A lei posterior é incompatível com a anterior"
𝒓 : "A lei posterior regula inteiramente a matéria de que tratava a lei anterior"
𝒊
𝒓 : "A lei posterior revoga a anterior"
𝒗
Note que a proposição P original apresenta o termo "quando", que introduz o antecedente de uma
condicional:
“[A lei posterior revoga a anterior] quando [(expressamente o declare), (ou) quando (seja com ela
incompatível) ou (quando regule inteiramente a matéria de que tratava a lei anterior)]”.
Note que o primeiro "ou", destacado entre parênteses, foi omitido da redação original da proposição P. Além
disso, para maior clareza, podemos remover a repetição desnecessária da palavra "quando". Inserindo o
antecedente no início da frase, podemos reescrever a proposição composta P do seguinte modo:
"Quando [(expressamente o declare) ou (seja com ela incompatível) ou (regule inteiramente a matéria de
que tratava a lei anterior)], [a lei posterior revoga a anterior]”.
Veja que a proposição composta P é uma condicional que pode ser descrita como (d∨i∨𝒓 )→𝒓 :
𝒊 𝒗
(d∨i∨𝒓 )→𝒓 : "“Se [(a lei posterior expressamente declara a revogação da lei anterior) ou (a lei posterior é
𝒊 𝒗
incompatível com a anterior) ou (a lei posterior regula inteiramente a matéria de que tratava a lei
anterior)], então [a lei posterior revoga a anterior].”
Consequentemente, observe que a proposição P apresenta 4 proposições simples distintas: d, i, 𝒓 e 𝒓 .
𝒊 𝒗
Sabemos que se uma proposição for composta por 𝒏 proposições simples distintas, o número de linhas da
tabela-verdade será 𝟐𝒏. Para a proposição P, temos 𝒏 = 𝟒. Logo, o número de linhas da tabela-verdade da
proposição é:
24 = 16 linhas
Gabarito: ERRADO.</t>
  </si>
  <si>
    <t>ISS Camaçari</t>
  </si>
  <si>
    <t>A seguir, são apresentadas as duas primeiras colunas de uma tabelaverdade, em que P e Q representam proposições lógicas simples.
&lt;i&gt;Figura 1)&lt;/i&gt;
A última coluna dessa tabela-verdade é a seguinte.
&lt;i&gt;Figura 2)&lt;/i&gt;
Com base nas informações precedentes, e considerando os conectivos lógicos usuais de conjunção (∧), disjunção (∨), negação (¬) e condicional (→), assinale a opção que apresenta corretamente a proposição lógica que corresponde à última coluna da tabela-verdade.</t>
  </si>
  <si>
    <t>P∨(¬Q)</t>
  </si>
  <si>
    <t>P∧(¬Q)</t>
  </si>
  <si>
    <t>(¬P)→Q</t>
  </si>
  <si>
    <t>(¬P)∨Q</t>
  </si>
  <si>
    <t>(¬P)∧(¬Q)</t>
  </si>
  <si>
    <t>Note que a proposição procurada será verdadeira somente para o caso em que P e Q são ambos falsos.
Com base nisso, vamos verificar as alternativas.
a) P∨(¬Q). ERRADO.
Veja que a disjunção inclusiva P∨(¬Q) será verdadeira, por exemplo, quando P for verdadeiro, qualquer que
seja o valor lógico de Q. Veja que, para P verdadeiro e Q verdadeiro, temos:
V∨(¬V)
V∨F
V
Logo, não temos nessa alternativa uma proposição composta que é verdadeira somente para o caso em
que P e Q são ambos falsos.
b) P∧(¬Q). ERRADO.
Para a conjunção P∧(¬Q) ser verdadeira, é necessário que ambas as parcelas sejam verdadeiras. Nesse caso,
é necessário que P seja verdadeiro e ¬Q seja verdadeiro.
Portanto, para que P∧(¬Q) seja verdadeira, é necessário que P seja verdadeiro e Q seja falso.
Logo, não temos nessa alternativa uma proposição composta que é verdadeira somente para o caso em
que P e Q são ambos falsos.
c) (¬P)→Q. ERRADO.
Note que, se P e Q forem ambos verdadeiros, (¬P)→Q será verdadeiro:
(¬V)→ V
F→V
V
Logo, não temos nessa alternativa uma proposição composta que é verdadeira somente para o caso em
que P e Q são ambos falsos.
d) (¬P)∨Q. ERRADO.
Veja que a disjunção inclusiva (¬P)∨Q será verdadeira, por exemplo, quando Q for verdadeiro, qualquer que
seja o valor lógico de P. Veja que, para P verdadeiro e Q verdadeiro, temos:
(¬V)∨V
F∨V
V
Logo, não temos nessa alternativa uma proposição composta que é verdadeira somente para o caso em
que P e Q são ambos falsos.
e) (¬P)∧(¬Q). CERTO. Esse é o Gabarito.
Para a conjunção (¬P)∧(¬Q) ser verdadeira, é necessário que ambas as parcelas sejam verdadeiras. Nesse
caso, é necessário que ¬P seja verdadeiro e ¬Q seja verdadeiro.
Consequentemente, para que (¬P)∧(¬Q) seja verdadeira, P deve ser falso e Q deve ser falso. Como esse é o
único caso em que a conjunção é verdadeira, temos uma proposição composta que é verdadeira somente
quando P e Q são ambos falsos.
Gabarito: Letra E.</t>
  </si>
  <si>
    <t>26/03/2026 23:35</t>
  </si>
  <si>
    <t>Julgue o item seguinte, relacionados à lógica proposicional, considerando os símbolos lógicos comuns e as letras maiúsculas como representativas de proposições lógicas simples.
Se P, Q e R representam proposições lógicas e as primeiras três colunas da tabela-verdade são as apresentadas a seguir, então a última coluna da tabela-verdade relacionada à expressão (P∧R)∨(Q∧R) apresenta valores V ou F, tomados de cima para baixo, na sequência V, F, V, V, F, F, F e F.</t>
  </si>
  <si>
    <t>e0e25215-b5c9-444b-af87-a256ae3d34ee.png</t>
  </si>
  <si>
    <t>Devemos obter a tabela-verdade de (P∧R)∨(Q∧R).
Perceba que o Passo 1, "determinar o número de linhas da tabela-verdade", já está feito. O mesmo ocorre
com o Passo 3, "atribuir V ou F às proposições simples de maneira alternada".
Passo 2: desenhar o esquema da tabela-verdade.
Para determinar (P∧R)∨(Q∧R), precisamos obter (P∧R) e (Q∧R).
Para determinar P∧R, precisamos obter P e R.
Para determinar Q∧R, precisamos obter Q e R.
Ficamos com a seguinte tabela:
Passo 4: obter o valor das demais proposições.
A conjunção P∧R é verdadeira somente quando ambas as parcelas P e R são verdadeiras. Nos demais casos,
a conjunção P∧R é falsa.
A conjunção Q∧R é verdadeira somente quando ambas as parcelas Q e R são verdadeiras. Nos demais casos,
a conjunção Q∧R é falsa.
A disjunção inclusiva (P∧R)∨(Q∧R) é falsa somente quando (P∧R) e (Q∧R) são ambos falsos. Nos demais
casos, a disjunção inclusiva (P∧R)∨(Q∧R) é verdadeira.
Logo, a sequência correta, de cima para baixo, é V, F, V, F, V, F, F e F.
Gabarito: ERRADO.</t>
  </si>
  <si>
    <t>26/03/2026 23:36</t>
  </si>
  <si>
    <t>Assinale a opção em que é apresentada uma tautologia.</t>
  </si>
  <si>
    <t>Gosto do trabalho, mas não gosto de trabalhar.</t>
  </si>
  <si>
    <t>Conserto o computador se, e somente se, o computador estragar.</t>
  </si>
  <si>
    <t>Sou feliz ou não com quem eu sou.</t>
  </si>
  <si>
    <t>Não me lembro se molhei ou não a grama.</t>
  </si>
  <si>
    <t>Se eu estudar, então serei aprovado, e se eu fui aprovado, então estudei.</t>
  </si>
  <si>
    <t>Vamos analisar cada alternativa e assinalar aquela que apresenta uma tautologia.
a) Gosto do trabalho, mas não gosto de trabalhar. Contingência.
Considere as seguintes proposições simples:
p: "Gosto do trabalho."
q: "Gosto de trabalhar."
Para a Lógica de Proposições, a palavra "mas" corresponde à conjunção "e". Portanto, a proposição
composta pode ser descrita por p∧~q:
p∧~q: "[Gosto do trabalho], mas [não gosto de trabalhar]."
Note que p∧~q é uma contingência, pois essa conjunção pode ser tanto verdadeira quanto falsa.
b) Conserto o computador se, e somente se, o computador estragar. Contingência.
Considere as seguintes proposições simples:
p: "Conserto o computador."
q: "O computador estraga."
Observe que a proposição composta pode ser descrita pela bicondicional pq:
pq: "[Conserto o computador] se, e somente se, [o computador estragar]"
Note que pq é uma contingência, pois essa bicondicional pode ser tanto verdadeira quanto falsa.
c) Sou feliz ou não com quem eu sou. Tautologia. Esse é o Gabarito.
Considere a seguinte proposição simples
p: "Sou feliz com quem eu sou."
Observe que a proposição composta "Sou feliz ou não com quem eu sou" corresponde a p∨~p:
p∨~p: "[Sou feliz com quem eu sou] ou [não sou feliz com quem eu sou]"
Da teoria sobre tautologia, contradição e contingência, sabemos que p∨~p é uma tautologia, conforme a
tabela-verdade a seguir:
d) Não me lembro se molhei ou não a grama. Contingência.
Essa alternativa apresenta uma única oração principal. Portanto, trata-se de uma proposição simples:
"Não me lembro se molhei ou não a grama."
"Não me lembro DISSO."
Essa proposição simples pode ser representada pela letra p, por exemplo. Note que ela pode ser tanto
verdadeira quanto falsa. Consequentemente, temos uma contingência.
e) Se eu estudar, então serei aprovado, e se eu fui aprovado, então estudei. Contingência.
Considere as seguintes proposições simples:
p: "Eu estudo."
q: "Eu serei aprovado."
Observe que essa proposição composta corresponde a uma bicondicional escrita na forma "se p, então q e
se q, então p". Logo, podemos descrevê-la como pq:
pq: "[Se (eu estudar), então (serei aprovado)], e [se (eu fui aprovado), então (estudei)]"
Note que pq é uma contingência, pois essa bicondicional pode ser tanto verdadeira quanto falsa.
Gabarito: Letra C.</t>
  </si>
  <si>
    <t>26/03/2026 23:37</t>
  </si>
  <si>
    <t>PM-PA</t>
  </si>
  <si>
    <t>Trabalho se, e somente se, ganho dinheiro.</t>
  </si>
  <si>
    <t>Trabalhando ou não, ganharei dinheiro.</t>
  </si>
  <si>
    <t>Se trabalho, ganho dinheiro, se não ganho dinheiro, não trabalho.</t>
  </si>
  <si>
    <t>Se trabalho, ganho dinheiro, se não trabalho, não ganho.</t>
  </si>
  <si>
    <t>Trabalho ou não e ganho dinheiro ou não.</t>
  </si>
  <si>
    <t>Vamos analisar cada alternativa e assinalar aquela que apresenta uma tautologia.
a) Trabalho se, e somente se, ganho dinheiro. Contingência.
Considere as seguintes proposições simples:
p: "Eu trabalho."
q: "Eu ganho dinheiro."
Observe que a proposição composta pode ser descrita pela bicondicional pq:
pq: "[(Eu) trabalho] se, e somente se, [(eu) ganho dinheiro]"
Note que pq é uma contingência, pois essa bicondicional pode ser tanto verdadeira quanto falsa.
b) Trabalhando ou não, ganharei dinheiro. Contingência.
Essa alternativa apresenta uma única oração principal. O termo "trabalhando ou não" é acessório, podendo
ser removido. Portanto, temos uma proposição simples:
" Trabalhando ou não, ganharei dinheiro."
"Ganharei dinheiro."
Essa proposição simples pode ser representada pela letra p, por exemplo. Note que ela pode ser tanto
verdadeira quanto falsa. Consequentemente, temos uma contingência.
c) Se trabalho, ganho dinheiro, se não ganho dinheiro, não trabalho. Contingência.
Considere as seguintes proposições simples:
p: "Eu trabalho."
q: "Eu ganho dinheiro."
Note que essa proposição composta pode ser descrita por (p→q)∧(~q→~p):
(p→q)∧(~q→~p): "[Se ((eu) trabalho), (então) ((eu) ganho dinheiro)], (e) [se ((eu) não ganho dinheiro),
(então) ((eu) não trabalho)]."
Observe que (p→q)∧(~q→~p) pode ser falsa, descartando-se a possibilidade de termos uma tautologia.
Tomando p verdadeiro e q falso, temos:
(V→F)∧(~(F)→~(V))
(F)∧(V→F)
(F)∧(F)
F
Além disso, observe que (p→q)∧(~q→~p) pode ser verdadeira. Tomando p verdadeiro e q verdadeiro,
temos:
(V→V)∧(~(V)→~(V))
(V)∧(F→F)
(V)∧(V)
V
Como (p→q)∧(~q→~p) pode ser tanto verdadeira quanto falsa, estamos diante de uma contingência.
d) Se trabalho, ganho dinheiro, se não trabalho, não ganho. Contingência.
Considere as seguintes proposições simples:
p: "Eu trabalho."
q: "Eu ganho dinheiro."
Note que essa proposição composta pode ser descrita por (p→q)∧(~p→~q):
(p→q)∧(~p→~q): "[Se ((eu) trabalho), (então) ((eu) ganho dinheiro)], (e) [se ((eu) não trabalho), (então)
((eu) não ganho (dinheiro))]."
Observe que (p→q)∧(~p→~q) pode ser falsa, descartando-se a possibilidade de termos uma tautologia.
Tomando p verdadeiro e q falso, temos:
(V→F)∧(~(V)→~(F))
(F)∧(F→V)
(F)∧(V)
F
Além disso, observe que (p→q)∧(~q→~p) pode ser verdadeira. Tomando p verdadeiro e q verdadeiro,
temos:
(V→V)∧(~(V)→~(V))
(V)∧(F→F)
(V)∧(V)
V
Como (p→q)∧(~p→~q) pode ser tanto verdadeira quanto falsa, estamos diante de uma contingência.
e) Trabalho ou não e ganho dinheiro ou não. Tautologia. Esse é o Gabarito.
Considere as seguintes proposições simples:
p: "Eu trabalho."
q: "Eu ganho dinheiro."
Note que essa proposição composta pode ser descrita por (p∨~p)∧(q∨~q):
(p∨~p)∧(q∨~q): "[((Eu) trabalho) ou ((eu) não (trabalho))] e [((eu) ganho dinheiro) ou ((eu) não (ganho
dinheiro))]."
Da teoria sobre tautologia, contradição e contingência, sabemos que p∨~p é uma tautologia. A mesma
situação ocorre com q∨~q, em que temos uma tautologia.
Note, portanto, que (p∨~p)∧(q∨~q) é uma conjunção entre dois termos que são sempre verdadeiros:
(p∨~p) e (q∨~q). Consequentemente, essa conjunção sempre será verdadeira. Logo, estamos diante de
uma tautologia.
Gabarito: Letra E.</t>
  </si>
  <si>
    <t>Sendo P e Q duas proposições lógicas, é correto afirmar que a proposição composta [(P→Q)∧P]→Q é uma</t>
  </si>
  <si>
    <t>analogia.</t>
  </si>
  <si>
    <t>tautologia.</t>
  </si>
  <si>
    <t>falácia.</t>
  </si>
  <si>
    <t>contingência.</t>
  </si>
  <si>
    <t>Devemos verificar se a proposição composta [(P→Q)∧P]→Q é uma tautologia, uma contradição ou uma
contingência.
Observação: Os conceitos de analogia e de falácia tratam de assuntos relacionados à Raciocínio Crítico
(argumentos não dedutivos).
Vamos resolver essa questão por meio da tabela-verdade e, depois, resolveremos pelo método da prova
por absurdo.
Resolução por tabela-verdade
Passo 1: determinar o número de linhas da tabela-verdade.
Temos duas proposições simples distintas (P e Q). Logo, o número de linhas da tabela-verdade é 22 = 4.
Passo 2 e Passo 3: desenhar o esquema da tabela-verdade e atribuir V ou F às proposições simples de
maneira alternada.
Note que:
Para determinar [(P→Q)∧P]→Q, precisamos obter [(P→Q)∧P] e Q.
Para determinar [(P→Q)∧P], precisamos obter (P→Q) e P.
Para determinar (P→Q), precisamos obter P e Q.
Atribuindo V ou F às proposições simples P e Q de maneira alternada, temos a seguinte tabela-verdade:
Passo 4: obter o valor das demais proposições.
A condicional P→Q é falsa somente quando o antecedente P é verdadeiro e o consequente Q é falso. Nos
demais casos, a condicional é verdadeira.
A conjunção (P→Q)∧P é verdadeira somente quando (P→Q) e P são ambos verdadeiros. Nos demais casos,
a conjunção é falsa.
A condicional [(P→Q)∧P]→Q é falsa somente quando o antecedente [(P→Q)∧P] é verdadeiro e o
consequente Q é falso. Como esse caso não ocorre, a condicional em questão é sempre verdadeira.
Como a última coluna da tabela-verdade apresenta somente valores V, estamos diante de uma tautologia.
O Gabarito, portanto, é letra C.
Resolução via prova por absurdo
Vamos supor que [(P→Q)∧P]→Q seja uma tautologia.
Nesse caso, devemos tentar aplicar o valor lógico falso à proposição.
Para que a condicional [(P→Q)∧P]→Q seja falsa, devemos ter o caso V→F. Logo:
● O antecedente [(P→Q)∧P] deve ser verdadeiro; e
● O consequente Q deve ser falso.
Veja que, para que a conjunção [(P→Q)∧P] seja verdadeira, ambas as parcelas precisam ser verdadeiras.
Logo:
● (P→Q) deve ser verdadeiro; e
● P deve ser verdadeiro.
Veja que aqui encontramos um absurdo! Isso porque não é possível termos P verdadeiro, Q falso e (P→Q)
verdadeiro. Uma vez que P é verdadeiro e Q é falso, a condicional P→Q será do caso V→F, ou seja, será uma
condicional falsa.
Como acabamos de chegar em um absurdo, note que a proposição em questão não pode ser falsa. Trata-
se, portanto, de uma tautologia. Novamente, obtivemos que o Gabarito é letra C.
Gabarito: Letra C.</t>
  </si>
  <si>
    <t>26/03/2026 23:38</t>
  </si>
  <si>
    <t>Assinale a opção que corresponde a uma tautologia.</t>
  </si>
  <si>
    <t>O número 7 é primo.</t>
  </si>
  <si>
    <t>Hoje chove em Joinville e hoje não chove em Joinville.</t>
  </si>
  <si>
    <t>Ou Joinville é a maior cidade do estado de Santa Catarina ou Joinville não é a maior cidade do estado de Santa Catarina.</t>
  </si>
  <si>
    <t>Florianópolis é a capital do estado de Santa Catarina.</t>
  </si>
  <si>
    <t>Se as viaturas dos bombeiros são vermelhas e as viaturas da polícia são brancas, então as viaturas dos bombeiros não são vermelhas.</t>
  </si>
  <si>
    <t>Vamos verificar cada alternativa e identificar aquela que apresenta uma tautologia.
a) O número 7 é primo. Contingência.
A proposição apresentada nessa alternativa é uma proposição simples, podendo ser verdadeira ou falsa.
Logo, trata-se de uma contingência.
b) Hoje chove em Joinville e hoje não chove em Joinville. Contradição.
Considere a seguinte proposição simples:
p: "Hoje chove em Joinville."
Nesse caso, a proposição composta dessa alternativa corresponde a p∧~p:
p∧~p: "[Hoje chove em Joinville] e [hoje não chove em Joinville]."
Conforme visto na teoria da aula, p∧~p é um caso clássico de contradição.
c) Ou Joinville é a maior cidade do estado de Santa Catarina ou Joinville não é a maior cidade do estado de
Santa Catarina. Tautologia. Esse é o Gabarito.
Considere a seguinte proposição simples:
p: "Joinville é a maior cidade do estado de Santa Catarina."
Nesse caso, a proposição composta dessa alternativa corresponde a p∨~p:
p∨~p: "Ou [Joinville é a maior cidade do estado de Santa Catarina] ou [Joinville não é a maior cidade do
estado de Santa Catarina]."
Note que temos uma disjunção exclusiva em que ambas as parcelas sempre terão valores lógicos distintos,
pois ~p sempre terá o valor contrário de p. Logo, temos uma disjunção exclusiva sempre verdadeira.
Portanto, estamos diante de uma tautologia.
d) Florianópolis é a capital do estado de Santa Catarina. Contingência.
A proposição apresentada nessa alternativa é uma proposição simples, podendo ser verdadeira ou falsa.
Logo, trata-se de uma contingência.
e) Se as viaturas dos bombeiros são vermelhas e as viaturas da polícia são brancas, então as viaturas dos
bombeiros não são vermelhas. Contingência.
Considere as seguintes proposições simples:
b: "As viaturas dos bombeiros são vermelhas."
p: "As viaturas da polícia são brancas."
Nesse caso, a proposição composta dessa alternativa corresponde a (b∧p)→~b:
(b∧p)→~b: "Se [(as viaturas dos bombeiros são vermelhas) e (as viaturas da polícia são brancas)], então
[as viaturas dos bombeiros não são vermelhas]."
Veja que a condicional (b∧p)→~b pode ser verdadeira. Isso porque, se fizermos com que o antecedente seja
falso, teremos uma condicional verdadeira. Podemos usar como exemplo o caso em que b e p são ambos
falsos. Nesse caso, teremos:
(F∧F)→~(F)
(F)→V
V
Além disso, a condicional (b∧p)→~b pode ser falsa, pois podemos ter o caso V→F. Veja que, se b for
verdadeiro e p for verdadeiro, temos:
(V∧V)→~(V)
(V)→F
F
Como (b∧p)→~b pode ser tanto V quanto F, estamos diante de uma contingência.
Para não restar dúvidas, podemos montar a tabela-verdade dessa proposição. Note que a última coluna da
tabela-verdade de (b∧p)→~b apresenta tanto valores V quanto valores F.
Gabarito: Letra C.</t>
  </si>
  <si>
    <t>O valor lógico da proposição Q→(P∨Q) é sempre verdadeiro.</t>
  </si>
  <si>
    <t>A questão nos pergunta se a proposição apresentada é uma tautologia (sempre verdadeira).
Vamos resolver essa questão pelo método da prova por absurdo e, na sequência, apresentaremos a tabelaverdade da proposição.
Resolução via prova por absurdo
Como a questão pergunta por uma tautologia, vamos supor que Q→(P∨Q) seja uma tautologia.
Nesse caso, devemos tentar aplicar o valor lógico falso à proposição.
Para a condicional Q→(P∨Q) ser falsa, devemos ter o caso V→F. Nesse caso:
● O antecedente Q deve ser verdadeiro; e
● O consequente (P∨Q) deve ser falso.
Observe, porém, que para que a disjunção inclusiva (P∨Q) seja falsa, P deve ser falso e Q deve ser falso.
Trata-se de um absurdo, pois Q não pode ser verdadeiro e falso ao mesmo tempo.
Como acabamos de chegar em um absurdo, note que a proposição em questão não pode ser falsa. Logo,
trata-se de uma tautologia. O gabarito, portanto, é CERTO.
Resolução por tabela-verdade
Alternativamente, poderíamos montar a tabela-verdade com 4 linhas e 5 colunas.
Observe que a tabela-verdade nos mostra que a condicional em questão é sempre verdadeira.
Gabarito: CERTO.</t>
  </si>
  <si>
    <t>26/03/2026 23:39</t>
  </si>
  <si>
    <t>EMAP</t>
  </si>
  <si>
    <t>Julgue o seguinte item, relativo à lógica proposicional e à lógica de argumentação.
Se P e Q são proposições simples, então a proposição [P→Q]ΛP é uma tautologia, isto é, independentemente dos valores lógicos V ou F atribuídos a P e Q, o valor lógico de [P→Q]ΛP será sempre V.</t>
  </si>
  <si>
    <t>A questão nos pergunta se a proposição apresentada é uma tautologia (sempre verdadeira).
Vamos resolver essa questão pelo método da prova por absurdo e, na sequência, apresentaremos a tabelaverdade da proposição.
Resolução via prova por absurdo
Como a questão pergunta por uma tautologia, vamos supor que [P→Q]ΛP seja uma tautologia.
Nesse caso, devemos tentar aplicar o valor lógico falso à proposição.
Para a conjunção [P→Q]ΛP ser falsa, basta que uma parcela da conjunção seja falsa.
Veja que, se tivermos P falso, por exemplo, a conjunção [P→Q]ΛP será falsa, qualquer que seja o valor lógico
da parcela [P→Q], ou seja, qualquer que seja o valor lógico de Q.
Se tivermos P e Q falsos, por exemplo, teremos:
[F→F]ΛF
[V]ΛF
F
Note, portanto, que [P→Q]ΛP pode ser falsa. Consequentemente, não se trata de uma tautologia. O
gabarito, portanto, é ERRADO.
Resolução por tabela-verdade
Alternativamente, poderíamos montar a tabela-verdade com 4 linhas e 4 colunas.
Observe que a tabela-verdade nos mostra que a proposição em questão é uma contingência.
Gabarito: ERRADO.</t>
  </si>
  <si>
    <t>26/03/2026 23:40</t>
  </si>
  <si>
    <t>Considerando a proposição P: “Não prometo que você voltará, e, se voltar, não será o mesmo.”, julgue os itens seguintes, em relação a aspectos da lógica sentencial dessa proposição.
A proposição P é equivalente a “Não prometo que você voltará, e, se você for o mesmo, não voltará.”.</t>
  </si>
  <si>
    <t>Equivalências e Negações Lógicas</t>
  </si>
  <si>
    <t>Sejam as seguintes proposições simples:
p: "Eu prometo que você voltará."
v: "Você volta."
m: "Você será o mesmo."
Observação: veja que o termo "que você voltará" é uma oração subordinada e, portanto, temos uma
proposição simples em "Eu prometo que você voltará", que pode ser lida como "Eu prometo ISSO".
Note que a proposição composta original P pode ser descrita por ~p∧(v→~m):
~p∧(v→~m): “[(Eu) não prometo que você voltará], e, [se ((você) voltar), (então) ((você) não será o
mesmo)].”
Observe que o item apresenta como suposta equivalência a proposição ~p∧(m→~v):
~p∧(m→~v): "[Não prometo que você voltará], e, [se (você for o mesmo), (então) ((você) não voltará)]."
Ao comparar as duas proposições compostas, note que a primeira parcela da conjunção, ~p, permanece
igual. A alteração ocorre na segunda parcela da conjunção, que é uma condicional: (v→~m) foi alterado para
(m→~v).
Sabemos que, pela equivalência contrapositiva (p→q ≡ ~q→~p), podemos transformar uma condicional em
outra. Para aplicar essa equivalência, devemos realizar o seguinte procedimento:
• Invertem-se as posições do antecedente e do consequente; e
• Negam-se ambos os termos da condicional.
Para a parcela (v→~m), temos:
(v→~m) ≡ (~(~m)→~v)
A dupla negação de m corresponde à proposição simples m. Ficamos com:
(v→~m) ≡ (m→~v)
Portanto, como (v→~m) é equivalente a (m→~v), a proposição composta original P, dada por ~p∧(v→~m),
é equivalente à proposição composta sugerida no item, dada por ~p∧(m→~v).
Gabarito: CERTO.</t>
  </si>
  <si>
    <t>27/03/2026 00:31</t>
  </si>
  <si>
    <t>1934</t>
  </si>
  <si>
    <t>A negação do consequente de P pode ser expressa por “O juiz não anulará a prova ou não soltará o acusado.”.</t>
  </si>
  <si>
    <t>Sejam as proposições simples:
𝒊𝒄
: "O investigador cumpre o procedimento."
𝒊𝒔
: "O investigador identifica o suspeito errado."
𝒋𝒂: "O juiz anulará a prova."
𝒋𝒔
: "O juiz soltará o acusado."
Note que a proposição P pode ser descrita por (~𝒊𝒄 ∨ 𝒊𝒔
)→(𝒋𝒂 ∧ 𝒋𝒔
):
(~𝒊𝒄 ∨ 𝒊𝒔
)→(𝒋𝒂 ∧ 𝒋𝒔
): “Se [(o investigador não cumprir o procedimento) ou (identificar o suspeito errado)],
(então) [(o juiz anulará a prova) e (soltará o acusado)].”
Queremos obter a negação do consequente da proposição composta P. Note que o consequente de P é a
conjunção (𝒋𝒂 ∧ 𝒋𝒔
).
Para realizar a negação de uma conjunção, usa-se a equivalência ~(p∧q) ≡ ~p∨~q. Para aplicar essa
equivalência, devemos seguir o seguinte procedimento:
• Negam-se ambas as parcelas da conjunção;
• Troca-se a conjunção (∧) pela disjunção inclusiva (∨).
Em outras palavras, negam-se as duas proposições e troca-se o "e" pelo "ou". Para o caso em questão,
temos:
~(𝒋𝒂 ∧ 𝒋𝒔
) ≡ ~𝒋𝒂 ∨ ~𝒋𝒔
Logo, a negação procurada pode ser expressa por:
~𝒋𝒂 ∨ ~𝒋𝒔
: "[O juiz não anulará a prova] ou [(o juiz) não soltará o acusado]."O gabarito, portanto, é CERTO.
Gabarito: CERTO.</t>
  </si>
  <si>
    <t>85924a60-9b4b-40af-9a69-bdd5a5618e84</t>
  </si>
  <si>
    <t>27/03/2026 01:23</t>
  </si>
  <si>
    <t>P é equivalente à proposição “Se o juiz anulou a prova e soltou o acusado, então o investigador não cumpriu o procedimento ou identificou o suspeito errado.”.</t>
  </si>
  <si>
    <t>Sejam as proposições simples:
𝒊𝒄
: "O investigador cumpre o procedimento."
𝒊𝒔
: "O investigador identifica o suspeito errado."
𝒋𝒂: "O juiz anulará a prova."
𝒋𝒔
: "O juiz soltará o acusado."
Note que a proposição P pode ser descrita por (~𝒊𝒄 ∨ 𝒊𝒔
)→(𝒋𝒂 ∧ 𝒋𝒔
):
(~𝒊𝒄 ∨ 𝒊𝒔
)→(𝒋𝒂 ∧ 𝒋𝒔
): “Se [(o investigador não cumprir o procedimento) ou (identificar o suspeito errado)],
(então) [(o juiz anulará a prova) e (soltará o acusado)].”
Queremos verificar se a proposição P, que é uma condicional, é equivalente à condicional apresentada no
item.
Sabemos que a proposição P pode ser descrita por (~𝒊𝒄 ∨ 𝒊𝒔
)→(𝒋𝒂 ∧ 𝒋𝒔
).
Uma equivalência fundamental envolvendo o conectivo condicional é a contrapositiva: p→q ≡ ~q→~p. Para
aplicar essa equivalência, devemos realizar o seguinte procedimento:
• Invertem-se as posições do antecedente e do consequente; e
• Negam-se ambos os termos da condicional.
Para o caso em questão, temos:
(~𝒊𝒄 ∨ 𝒊𝒔
)→(𝒋𝒂 ∧ 𝒋𝒔
) ≡ ~(𝒋𝒂 ∧ 𝒋𝒔
)→~(~𝒊𝒄 ∨ 𝒊𝒔
)
Note que:
• ~(𝒋𝒂 ∧ 𝒋𝒔
) é a negação da conjunção (𝒋𝒂 ∧ 𝒋𝒔
). Por De Morgan, obtém-se ~𝒋𝒂 ∨ ~𝒋𝒔
.
• ~(~𝒊𝒄 ∨ 𝒊𝒔
) é a negação da disjunção inclusiva (~𝒊𝒄 ∨ 𝒊𝒔
). Por De Morgan, obtém-se ~(~𝒊𝒄
)∧ ~𝒊𝒔
, ou
seja, 𝒊𝒄 ∧ ~𝒊𝒔
Logo, ficamos com a seguinte equivalência:
(~𝒊𝒄 ∨ 𝒊𝒔
)→(𝒋𝒂 ∧ 𝒋𝒔
) ≡ (~𝒋𝒂 ∨ ~𝒋𝒔
) → (𝒊𝒄 ∧ ~𝒊𝒔
)
Portanto, a proposição P é equivalente a:
(~𝒋𝒂 ∨ ~𝒋𝒔
) → (𝒊𝒄 ∧ ~𝒊𝒔
): "Se [(o juiz não anulou a prova) ou ((o juiz) não soltou o acusado)], então [(o
investigador cumpriu o procedimento) e ((o investigador) não identificou o suspeito errado)]."
Note que o item apresenta como suposta equivalência a condicional (𝒋𝒂 ∧ 𝒋𝒔
)→(~𝒊𝒄 ∨ 𝒊𝒔
):
(𝒋𝒂 ∧ 𝒋𝒔
)→(~𝒊𝒄 ∨ 𝒊𝒔
): “Se [(o juiz anulou a prova) e ((o juiz) soltou o acusado)], então [(o investigador não
cumpriu o procedimento) ou ((o investigador) identificou o suspeito errado)].”
Com relação à condicional original, dada por (~𝒊𝒄 ∨ 𝒊𝒔
)→(𝒋𝒂 ∧ 𝒋𝒔
), ocorreu simplesmente a inversão do
antecedente com o consequente, sem que ambos fossem negados. O gabarito, portanto, é ERRADO.
Gabarito: ERRADO.</t>
  </si>
  <si>
    <t>27/03/2026 01:24</t>
  </si>
  <si>
    <t>Considerando a proposição P: “Se o bem é bom, bonito e barato, eu gosto.”, julgue o item a seguir, relativo a aspectos da lógica sentencial dessa proposição.
A proposição P é equivalente à proposição “Se eu gosto, o bem é bom, bonito e barato.”.</t>
  </si>
  <si>
    <t>Sejam as proposições simples:
𝒃 : "O bem é bom."
𝒐
𝒃 : "O bem é bonito."
𝒕
𝒃 : "O bem é barato."
𝒂
g: "Eu gosto do bem."
Note que a proposição P pode ser descrita por (𝒃 ∧𝒃 ∧𝒃 )→g:
𝒐 𝒕 𝒂
(𝒃 ∧𝒃 ∧𝒃 )→g: “Se [(o bem é bom), (e) ((o bem é) bonito) e ((o bem é) barato)], (então) [eu gosto (do
𝒐 𝒕 𝒂
bem)].”
Note que a suposta equivalência apresentada pelo item é uma condicional. Logo, devemos utilizar a
equivalência contrapositiva, (p→q ≡ ~q→~p) que transforma uma condicional em outra. Para aplicar essa
equivalência, devemos realizar o seguinte procedimento:
• Invertem-se as posições do antecedente e do consequente; e
• Negam-se ambos os termos da condicional.
Para o caso em questão, temos:
(𝒃 ∧𝒃 ∧𝒃 )→g ≡ ~g→~(𝒃 ∧𝒃 ∧𝒃 )
𝒐 𝒕 𝒂 𝒐 𝒕 𝒂
Note que ~(𝒃 ∧𝒃 ∧𝒃 ) é a negação da seguinte conjunção com três termos: 𝒃 ∧𝒃 ∧𝒃 . Para negar essa
𝒐 𝒕 𝒂 𝒐 𝒕 𝒂
conjunção, podemos utilizar De Morgan: negam-se todas as parcelas e troca-se o "e" por "ou". Nesse caso,
obtemos ~𝒃 ∨~𝒃 ∨~𝒃 . Portanto, temos a seguinte equivalência:
𝒐 𝒕 𝒂
(𝒃 ∧𝒃 ∧𝒃 )→g ≡ ~g→(~𝒃 ∨~𝒃 ∨~𝒃 )
𝒐 𝒕 𝒂 𝒐 𝒕 𝒂
Logo, a proposição P é equivalente a:
~g→(~𝒃 ∨~𝒃 ∨~𝒃 ): "Se [eu não gosto (do bem)], (então) [(o bem não é bom), (ou) ((o bem) não é
𝒐 𝒕 𝒂
bonito) ou (o bem não é barato)]."
Note que o item apresenta como suposta equivalência a condicional g→(𝒃 ∧𝒃 ∧𝒃 ):
𝒐 𝒕 𝒂
g→(𝒃 ∧𝒃 ∧𝒃 ): “Se [eu gosto (do bem)], (então) [(o bem é bom), (e) ((o bem é) bonito) e ((o bem é)
𝒐 𝒕 𝒂
barato)].”
Com relação à condicional original, dada por (𝒃 ∧𝒃 ∧𝒃 )→g, ocorreu simplesmente a inversão do
𝒐 𝒕 𝒂
antecedente com o consequente, sem que ambos fossem negados. O Gabarito, portanto, é ERRADO.
Gabarito: ERRADO.</t>
  </si>
  <si>
    <t>P: Se as projeções conservadoras de produção se confirmarem, haverá menor geração de caixa.
Assinale a opção que corresponde a uma negação da proposição P.</t>
  </si>
  <si>
    <t>As projeções conservadoras de produção se confirmaram, mas não houve menor geração de caixa.</t>
  </si>
  <si>
    <t>Se as projeções conservadoras de produção não se confirmarem, não haverá menor geração de caixa.</t>
  </si>
  <si>
    <t>Se não houve menor geração de caixa, as projeções conservadoras de produção não se confirmaram.</t>
  </si>
  <si>
    <t>As projeções conservadoras de produção não se confirmarão ou haverá menor geração de caixa.</t>
  </si>
  <si>
    <t>As projeções conservadoras de produção se confirmaram ou houve maior geração de caixa.</t>
  </si>
  <si>
    <t>Sejam as proposições simples:
p: "As projeções conservadoras de produção se confirmaram."
h: "Houve menor geração de caixa."
Note que a proposição P pode ser descrita pela condicional p→h:
p→h: "Se [as projeções conservadoras de produção se confirmarem], (então) [haverá menor geração de
caixa]."
Para realizar a negação de uma condicional, usa-se a equivalência ~(p→q) ≡ p∧~q. Para aplicar essa
equivalência, devemos seguir o seguinte procedimento:
• Mantém-se o primeiro termo;
• Troca-se a condicional (→) pela conjunção (∧); e
• Nega-se o segundo termo.
Para o caso em questão, temos:
~(p→h) ≡ p∧~h
Logo, a negação procurada pode ser descrita por:
p∧~h: "[As projeções conservadoras de produção se confirmaram], e [não houve menor geração de
caixa]."
Sabemos que a conjunção "e" pode ser substituída pela palavra "mas". Realizando essa substituição,
obtemos a alternativa A:
p∧~h: "[As projeções conservadoras de produção se confirmaram], mas [não houve menor geração de
caixa]."
Gabarito: Letra A.</t>
  </si>
  <si>
    <t>Assinale a opção que corresponde à contraposição da proposição “Se chove o suficiente, então a operação da usina hidrelétrica não para”.</t>
  </si>
  <si>
    <t>Se a operação da usina hidrelétrica para, então não chove o suficiente.</t>
  </si>
  <si>
    <t>Se a operação da usina não para, então chove o suficiente.</t>
  </si>
  <si>
    <t>Se não chove o suficiente, então a operação da usina para.</t>
  </si>
  <si>
    <t>Se a operação da usina hidrelétrica para, então chove o suficiente.</t>
  </si>
  <si>
    <t>Se a operação da usina hidrelétrica não para, então não chove o suficiente.</t>
  </si>
  <si>
    <t>Sejam as proposições simples:
c: "Chove o suficiente."
o: "A operação da usina hidrelétrica para."
Note que a proposição composta original corresponde a c→~o:
c→~o: “Se [chove o suficiente], então [a operação da usina hidrelétrica não para]”
Uma equivalência fundamental envolvendo o conectivo condicional é a contrapositiva (ou contraposição):
p→q ≡ ~q→~p. Para aplicar essa equivalência, devemos realizar o seguinte procedimento:
• Invertem-se as posições do antecedente e do consequente; e
• Negam-se ambos os termos da condicional.
Para o caso em questão, temos:
c→~o ≡ ~(~o)→~c
A dupla negação de o corresponde à proposição o. Ficamos com:
c→~o ≡ o→~c
Logo, a contraposição da condicional original pode ser descrita por:
o→~c: "Se [a operação da usina hidrelétrica para], então [não chove o suficiente]."
Gabarito: Letra A.</t>
  </si>
  <si>
    <t>TCE AC</t>
  </si>
  <si>
    <t>Julgue o item seguinte, relacionados à lógica proposicional, considerando os símbolos lógicos comuns e as letras maiúsculas como representativas de proposições lógicas simples.
A expressão Q∧(∼P) é equivalente à expressão ∼(P→Q).</t>
  </si>
  <si>
    <t>Note que ∼(P→Q) é a negação da condicional (P→Q).
Para realizar a negação de uma condicional, usa-se a equivalência ~(p→q) ≡ p∧~q. Para aplicar essa
equivalência, devemos seguir o seguinte procedimento:
• Mantém-se o primeiro termo;
• Troca-se a condicional (→) pela conjunção (∧); e
• Nega-se o segundo termo.
Para o caso em questão, temos:
~(P→Q) ≡ P∧(~Q)
Pela propriedade comutativa, podemos trocar as parcelas P e (~Q) da conjunção de posição. Logo, também
podemos escrever a equivalência do seguinte modo:
~(P→Q) ≡ (~Q)∧P
Logo, Q∧(∼P) não é equivalente à expressão ∼(P→Q). O correto seria dizer que P∧(~Q) ou que (~Q)∧P é
equivalente à expressão ∼(P→Q).
Gabarito: ERRADO.
Texto para as próximas questões
Julgue os próximos itens, relativos à seguinte proposição P: “Defendo causas ruins com bons argumentos,
mas não boas causas com argumentos ruins.”.</t>
  </si>
  <si>
    <t>27/03/2026 01:25</t>
  </si>
  <si>
    <t>A proposição P é equivalente à negação de “Se defendo causas ruins com bons argumentos, então defendo boas causas com argumentos ruins.”.</t>
  </si>
  <si>
    <t>Considere as seguintes proposições simples:
𝒄𝒓
: "Defendo causas ruins com bons argumentos."
𝒃𝒄
: "Defendo boas causas com argumentos ruins."
Sabemos que a palavra "mas", em Lógica de Proposições, corresponde a uma conjunção "e". Logo, a
proposição P pode ser descrita pela conjunção 𝒄𝒓∧~𝒃𝒄
:
𝒄𝒓∧~𝒃𝒄
: "[Defendo causas ruins com bons argumentos], mas [não (defendo) boas causas com
argumentos ruins]."
Queremos saber se a negação da condicional “Se defendo causas ruins com bons argumentos, então
defendo boas causas com argumentos ruins” corresponde à proposição P, dada por 𝒄𝒓∧~𝒃𝒄
.
Observe que a proposição sugerida no item pode ser descrita por 𝒄𝒓 → 𝒃𝒄
𝒄𝒓 → 𝒃𝒄
: “Se [defendo causas ruins com bons argumentos], então [defendo boas causas com argumentos
ruins].”
Para realizar a negação de uma condicional, usa-se a equivalência ~(p→q) ≡ p∧~q. Para aplicar essa
equivalência, devemos seguir o seguinte procedimento:
• Mantém-se o primeiro termo;
• Troca-se a condicional (→) pela conjunção (∧); e
• Nega-se o segundo termo.
Para o caso em questão, temos:
~(𝒄𝒓 → 𝒃𝒄
) ≡ 𝒄𝒓∧~𝒃𝒄
Logo, é correto afirmar que a negação da condicional sugerida, ~(𝒄𝒓 → 𝒃𝒄
), é equivalente à proposição P,
dada por 𝒄𝒓∧~𝒃𝒄
. O gabarito, portanto, é CERTO.</t>
  </si>
  <si>
    <t>994e718f-2115-4d08-9d56-43bf37b36d0c</t>
  </si>
  <si>
    <t>27/03/2026 01:31</t>
  </si>
  <si>
    <t>A negação da proposição P pode ser expressa por "Não defendo causas ruins com bons argumentos, ou defendo boas causas com argumentos ruins.".</t>
  </si>
  <si>
    <t>Considere as seguintes proposições simples:
𝒄𝒓
: "Defendo causas ruins com bons argumentos."
𝒃𝒄
: "Defendo boas causas com argumentos ruins."
Sabemos que a palavra "mas", em Lógica de Proposições, corresponde a uma conjunção "e". Logo, a
proposição P pode ser descrita pela conjunção 𝒄𝒓∧~𝒃𝒄
:
𝒄𝒓∧~𝒃𝒄
: "[Defendo causas ruins com bons argumentos], mas [não (defendo) boas causas com
argumentos ruins]."
Nessa questão, queremos negar a proposição P.
Para realizar a negação de uma conjunção, usa-se a equivalência ~(p∧q) ≡ ~p∨~q. Para aplicar essa
equivalência, devemos seguir o seguinte procedimento:
• Negam-se ambas as parcelas da conjunção;
• Troca-se a conjunção (∧) pela disjunção inclusiva (∨).
Em outras palavras, negam-se as duas proposições e troca-se o "e" pelo "ou". Para o caso em questão,
temos:
~(𝒄𝒓∧~𝒃𝒄
) ≡ ~𝒄𝒓∨~(~𝒃𝒄
)
A dupla negação de 𝒃𝒄 corresponde à proposição original 𝒃𝒄
. Ficamos com:
~(𝒄𝒓∧~𝒃𝒄
) ≡ ~𝒄𝒓∨𝒃𝒄
Logo, a negação da proposição P pode ser expressa por:
~𝒄𝒓∨𝒃𝒄
: "[Não defendo causas ruins com bons argumentos], ou [defendo boas causas com argumentos
ruins]."
O gabarito, portanto, é CERTO.
Gabarito: CERTO.</t>
  </si>
  <si>
    <t>A frase dita por Luana é a negação da frase dita por Jorge.</t>
  </si>
  <si>
    <t>Sejam as proposições simples:
a: "Estou alegre."
f: "Eu sou feliz."
Segundo o enunciado, “estar triste” e “ser infeliz” são as negações de “estar alegre” e “ser feliz”. Logo,
temos as seguintes negações dessas proposições simples:
~a: "Estou triste."
~f: "Eu sou infeliz."
Sabemos que a palavra "mas" corresponde à conjunção "e". Logo, a frase dita por Jorge corresponde a f∧~a:
f∧~a: “[Eu sou feliz], mas [estou triste].”
Queremos saber se a frase dita por Luana é a negação da frase dita por Jorge, ou seja, se a frase dita por
Luana é a negação de f∧~a.
Observe que a frase dita por Luana corresponde a a∧~f:
a∧~f: “[Eu estou alegre], mas [sou infeliz].”
Sabemos, por De Morgan, que a negação de uma conjunção (e; "∧") corresponde a uma disjunção inclusiva
(ou; "∨"). Logo, a negação da conjunção f∧~a não pode ser a conjunção a∧~f. O gabarito, portanto, é
ERRADO.
Para fins didáticos, vamos obter a negação da frase dita por Jorge, ou seja, a negação da conjunção f∧~a.
Para realizar a negação de uma conjunção, usa-se a equivalência ~(p∧q) ≡ ~p∨~q. Para aplicar essa
equivalência, devemos seguir o seguinte procedimento:
• Negam-se ambas as parcelas da conjunção;
• Troca-se a conjunção (∧) pela disjunção inclusiva (∨).
Em outras palavras, negam-se as duas proposições e troca-se o "e" pelo "ou". Para o caso em questão,
temos:
~(f∧~a) ≡ ~f∨~(~a)
A dupla negação de a corresponde à proposição a. Ficamos com:
~(f∧~a) ≡ ~f∨a
Portanto, a negação da frase dita por Jorge é:
~f∨a: "[Eu sou infeliz] ou [estou alegre]."
O gabarito, portanto, é ERRADO.
Gabarito: ERRADO.</t>
  </si>
  <si>
    <t>27/03/2026 01:32</t>
  </si>
  <si>
    <t>Do ponto de vista lógico, a frase dita por Jorge é equivalente a “não é verdade que eu sou infeliz ou estou alegre”.</t>
  </si>
  <si>
    <t>Sejam as proposições simples:
a: "Estou alegre."
f: "Eu sou feliz."
Segundo o enunciado, “estar triste” e “ser infeliz” são as negações de “estar alegre” e “ser feliz”. Logo,
temos as seguintes negações dessas proposições simples:
~a: "Estou triste."
~f: "Eu sou infeliz."
Sabemos que a palavra "mas" corresponde à conjunção "e". Logo, a frase dita por Jorge corresponde a f∧~a:
f∧~a: “[Eu sou feliz], mas [estou triste].”
Nessa questão, queremos saber se a frase dita por Jorge, dada por f∧~a, é equivalente a “não é verdade
que eu sou infeliz ou estou alegre”.
Note que o termo "não é verdade que" nega a proposição composta como um todo. Portanto, a suposta
equivalência sugerida pelo item pode ser descrita por ~(~f∨a):
~(~f∨a): “Não é verdade que [(eu sou infeliz) ou (estou alegre)]”.
Observe que ~(~f∨a) é a negação da disjunção inclusiva ~f∨a.
Para realizar a negação de uma disjunção inclusiva, usa-se a equivalência ~(p∨q) ≡ ~p∧~q. Para aplicar essa
equivalência, devemos seguir o seguinte procedimento:
• Negam-se ambas as parcelas da disjunção inclusiva;
• Troca-se a disjunção inclusiva (∨) pela conjunção (∧).
Em outras palavras, negam-se as duas proposições e troca-se o "ou" pelo "e". Para o caso em questão,
temos:
~(~f∨a) ≡ ~(~f)∧~a
A dupla negação de f corresponde à proposição original f. Ficamos com:
~(~f∨a) ≡ f∧~a
Logo, é correto afirmar que a frase dita por Jorge, dada por f∧~a, é equivalente à proposição “não é verdade
que eu sou infeliz ou estou alegre”, dada por ~(~f∨a). O gabarito, portanto, é CERTO.
Gabarito: CERTO.</t>
  </si>
  <si>
    <t>27/03/2026 01:34</t>
  </si>
  <si>
    <t>A negação de P pode ser corretamente expressa por “Uma vez que não enfrentou resistência dos produtores locais, Carlos não negociou ou não articulou o fornecimento com produtores de outros estados.”.</t>
  </si>
  <si>
    <t>Considere as seguintes proposições simples:
e: "Carlos enfrentou resistência dos produtores locais."
a: "Carlos articulou o fornecimento com produtores de outros estados."
n: "Carlos negociou o fornecimento com produtores de outros estados."
Note que a proposição P é uma condicional escrita da forma "Como p, q", podendo ser representada por
e→(a∧n):
e→(a∧n): "Como [Carlos enfrentou resistência dos produtores locais], [((Carlos) articulou (o fornecimento
com produtores de outros estados)) e ((Carlos) negociou o fornecimento com produtores de outros
estados)].”
A questão apresenta uma condicional como suposta negação da proposição P.
Observe que essa condicional apresentada pelo item não utiliza a forma tradicional "Se p, então q", mas sim
a redação "Uma vez que p, q". Além disso, note que ela pode ser presentada por ~e→(~n∨~a):
~e→(~n∨~a): “Uma vez que [(Carlos) não enfrentou resistência dos produtores locais], [(Carlos não
negociou (o fornecimento com produtores de outros estados)) ou ((Carlos) não articulou o fornecimento
com produtores de outros estados)].”
Observe que a proposição P, que é condicional e→(a∧n), não pode ter como negação outra condicional. Isso
porque a negação de uma condicional é uma conjunção. Logo, P não é equivalente a ~e→(~n∨~a). O
gabarito, portanto, é ERRADO.
Gabarito: ERRADO.</t>
  </si>
  <si>
    <t>3a962382-a5ec-42e8-a175-bdc9eb55a92f</t>
  </si>
  <si>
    <t>27/03/2026 01:40</t>
  </si>
  <si>
    <t>A negação de P pode ser corretamente expressa por “Carlos enfrentou resistência dos produtores locais, mas não negociou ou não articulou o fornecimento com produtores de outros estados.”.</t>
  </si>
  <si>
    <t>Considere as seguintes proposições simples:
e: "Carlos enfrentou resistência dos produtores locais."
a: "Carlos articulou o fornecimento com produtores de outros estados."
n: "Carlos negociou o fornecimento com produtores de outros estados."
Note que a proposição P é uma condicional escrita da forma "Como p, q", podendo ser representada por
e→(a∧n):
e→(a∧n): "Como [Carlos enfrentou resistência dos produtores locais], [((Carlos) articulou (o fornecimento
com produtores de outros estados)) e ((Carlos) negociou o fornecimento com produtores de outros
estados)].”
Para realizar a negação de uma condicional, usa-se a equivalência ~(p→q) ≡ p∧~q. Para aplicar essa
equivalência, devemos seguir o seguinte procedimento:
• Mantém-se o primeiro termo;
• Troca-se a condicional (→) pela conjunção (∧); e
• Nega-se o segundo termo.
Para o caso em questão, temos:
~[e→(a∧n)] ≡ e∧~(a∧n)
Note que ~(a∧n) é a negação da conjunção a∧n. Por De Morgan, temos que a negação dessa conjunção é
~a∨~n. Logo, temos:
~[e→(a∧n)] ≡ e∧(~a∨~n)
Portanto, a negação da proposição P pode ser descrita por:
e∧(~a∨~n): "[Carlos enfrentou resistência dos produtores locais] e [(não articulou (o fornecimento com
produtores de outros estados)) ou (não negociou o fornecimento com produtores de outros estados)]."
Veja que o item nos traz algo parecido com o que acabamos de obter. Primeiramente, note que podemos
trocar a conjunção "e" pela palavra "mas". Além disso, observe que, pela propriedade comutativa, podemos
alterar de posição as parcelas da disjunção inclusiva (~a∨~n), obtendo (~n∨~a). Portanto, outra forma de
se escrever a negação procurada é e∧(~n∨~a):
e∧(~n∨~a): "[Carlos enfrentou resistência dos produtores locais], mas [(não negociou (o fornecimento
com produtores de outros estados)) ou (não articulou o fornecimento com produtores de outros
estados)]."
Logo, o item apresenta uma forma correta de se negar a proposição P. O gabarito, portanto, é CERTO.
Gabarito: CERTO.</t>
  </si>
  <si>
    <t>27/03/2026 01:41</t>
  </si>
  <si>
    <t>CBM-PA</t>
  </si>
  <si>
    <t>Considere que as proposições lógicas simples sejam representadas por letras maiúsculas e os símbolos lógicos usuais sejam indicados conforme a tabela precedente.
A proposição lógica (P⇒Q)⇒(R⇒S) é equivalente à proposição lógica</t>
  </si>
  <si>
    <t>(R⇒S)⇒(∼(P⇒Q)).</t>
  </si>
  <si>
    <t>(P⇒Q)∧(∼(R⇒S)).</t>
  </si>
  <si>
    <t>(R⇒S)∨(∼(P⇒Q)).</t>
  </si>
  <si>
    <t>(P⇒(∼Q))⇒(R⇒S).</t>
  </si>
  <si>
    <t>((∼R)⇒S)⇒(P⇒Q).</t>
  </si>
  <si>
    <t>407f2efb-381a-4d43-a8f4-2bc199bcfe32.png</t>
  </si>
  <si>
    <t>Queremos obter uma equivalência da condicional (P→Q)→(R→S), cujo antecedente é (P→Q) e cujo
consequente é (R→S).
As alternativas apresentam tanto condicionais (se...então; →) quanto uma disjunção inclusiva (ou; ∨) como
equivalentes. Devemos, portanto, testar as duas equivalências fundamentais que envolvem a condicional:
• p→q ≡ ~q→~p (contrapositiva)
• p→q ≡ ~p ∨ q (transformação da condicional em disjunção inclusiva)
Para aplicar a primeira equivalência, devemos realizar o seguinte procedimento:
• Invertem-se as posições do antecedente e do consequente; e
• Negam-se ambos os termos da condicional.
Para o caso em questão, temos:
(P→Q)→(R→S) ≡ ~(R→S)→~(P→Q)
Observe que já podemos eliminar as alternativas A, D e E, pois são condicionais que não correspondem à
equivalência obtida:
a) (R→S)→∼(P→Q): faltou negar a parcela (R→S).
d) (P→∼Q)→(R→S): negou-se apenas a proposição Q, sem realizar o procedimento da equivalência
contrapositiva.
e) (∼R→S)→(P→Q): as parcelas (P→Q) e (R→Q) foram trocadas de posição, porém não foi realizada a
negação da parcela (P→Q) e a parcela (R→S) não foi negada corretamente.
Observe que restaram apenas duas alternativas: a alternativa B, que apresenta uma conjunção (e; "∧"), e a
alternativa C, que apresenta uma disjunção inclusiva (ou; "∨"). Como a condicional não pode ser
equivalente a uma conjunção, já podemos eliminar a alternativa B, restando a letra C como Gabarito.
Para fins didáticos, vamos obter a equivalência.
Para realizar a transformação de uma condicional em uma disjunção inclusiva, usa-se a equivalência p→q ≡
~p∨q. Para aplicar essa equivalência, devemos seguir o seguinte procedimento:
• Nega-se o primeiro termo;
• Troca-se a condicional (se...então; →) pela disjunção inclusiva (ou; ∨); e
• Mantém-se o segundo termo.
Para o caso em questão, temos:
(P→Q)→(R→S) ≡ ~(P→Q)∨(R→S)
Pela propriedade comutativa, podemos trocar de posição as duas parcelas da disjunção inclusiva, dadas por
~(P→Q) e (R→S). Logo, a equivalência pode ser escrita da seguinte forma:
(P→Q)→(R→S) ≡ (R→S)∨~(P→Q)
Note que temos essa equivalência na alternativa C, com a inclusão de um parênteses extra:
(P→Q)→(R→S) ≡ (R→S)∨(~(P→Q))
Gabarito: Letra C.</t>
  </si>
  <si>
    <t>27/03/2026 01:42</t>
  </si>
  <si>
    <t>R: “A lei posterior regula inteiramente a matéria de que tratava a lei anterior, é com ela incompatível ou expressamente declara sua revogação.” S: “A lei posterior não regula inteiramente a matéria de que tratava a lei anterior, não é com ela incompatível, nem expressamente declara sua revogação.” A partir dessas informações, é correto afirmar que S é a negação de R.</t>
  </si>
  <si>
    <t>Considere as seguintes proposições simples:
r: "A lei posterior regula inteiramente a matéria de que tratava a lei anterior"
i: "A lei posterior é incompatível com a anterior"
d: "A lei posterior expressamente declara a revogação da lei anterior"
Note que a proposição R pode ser descrita por r∨i∨d:
r∨i∨d: “[A lei posterior regula inteiramente a matéria de que tratava a lei anterior], (ou) [(a lei posterior) é
com ela incompatível] ou [(a lei posterior) expressamente declara sua revogação].”
Observação: entre a proposição "A lei posterior regula inteiramente a matéria de que tratava a lei anterior"
e a proposição "(a lei posterior) é com ela incompatível", devemos entender que temos um conectivo "ou"
implícito. Esse recurso de se omitir o conectivo foi utilizado para evitar a repetição excessiva do conectivo
"ou".
Sabemos que a palavra "nem" corresponde à conjunção "e" seguida da negação "não". Logo, a proposição
S pode ser descrita por ~r∧~i∧~d:
~r∧~i∧~d: “[A lei posterior não regula inteiramente a matéria de que tratava a lei anterior], (e) [(a lei
posterior) não é com ela incompatível], e [(a lei posterior) não expressamente declara sua revogação].”
Observação: entre a proposição "A lei posterior não regula inteiramente a matéria de que tratava a lei
anterior" e a proposição "(a lei posterior) não é com ela incompatível", devemos entender que temos um
conectivo "e" implícito. Esse recurso de se omitir o conectivo foi utilizado para evitar a repetição excessiva
do conectivo "e".
De acordo com o item, queremos saber se a proposição composta ~r∧~i∧~d (proposição S) é a negação
da proposição composta r∨i∨d (proposição R).
Note que na proposição R temos uma sequência de disjunções inclusivas. Pela propriedade associativa,
podemos incluir um parênteses entre duas das proposições simples. Logo, podemos escrever a proposição
R como (r∨i)∨d, por exemplo. Nesse caso, podemos entender a proposição R como uma disjunção inclusiva
entre (r∨i) e d.
Para realizar a negação de uma disjunção inclusiva, usa-se a equivalência ~(p∨q) ≡ ~p∧~q. Para aplicar essa
equivalência, devemos seguir o seguinte procedimento:
• Negam-se ambas as parcelas da disjunção inclusiva;
• Troca-se a disjunção inclusiva (∨) pela conjunção (∧).
Em outras palavras, negam-se as duas proposições e troca-se o "ou" pelo "e". Para o caso em questão,
temos:
~[(r∨i)∨d] ≡ ~(r∨i)∧~d
Note que obtivemos a parcela ~(r∨i), que é a negação da disjunção inclusiva r∨i. Utilizando o mesmo
procedimento, temos que ~(r∨i) corresponde a ~r∧~i. Ficamos com:
~[(r∨i)∨d] ≡ ~r∨~i∧~d
Logo, é correto afirmar que a proposição S (~r∧~i∧~d) é a negação da proposição R (r∨i∨d).
Observação: a negação de várias disjunções inclusivas em sequência pode ser feita diretamente:
~(p∨q∨r∨s) ≡ ~p∧~q∧~r∧~s
Isso vale para a negação de várias conjunções em sequência:
~(p∧q∧r∧s) ≡ ~p∨~q∨~r∨~s
Gabarito: CERTO.</t>
  </si>
  <si>
    <t>27/03/2026 01:43</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</si>
  <si>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A negação da proposição “Ou o jornalista é muito mal-informado ou age de má-fé” pode ser corretamente expressa por “Ou o jornalista é muito bem-informado ou age de boa-fé”.</t>
  </si>
  <si>
    <t>Considere as seguintes proposições simples:
m: "O jornalista é muito mal-informado."
a: "O jornalista age de má-fé."
Note que a proposição original corresponde à disjunção exclusiva m∨a:
m∨a: "Ou [o jornalista é muito mal-informado] ou [age de má-fé]."
Observe que a suposta negação sugerida também é uma disjunção exclusiva (ou...ou). Portanto, devemos
utilizar uma das seguintes formas de se negar uma disjunção exclusiva:
• ~(p∨q) ≡ (~p)∨q
• ~(p∨q) ≡ p∨(~q)
Note que, para negar uma disjunção exclusiva mantendo-se o conectivo, devemos negar apenas uma das
parcelas. Logo, as possíveis negações são:
~m∨a: "Ou [o jornalista não é muito mal-informado] ou [age de má-fé]."
m∨~a: "Ou [o jornalista é muito mal-informado] ou [não age de má-fé]."
Observe que o item apresenta como suposta negação uma disjunção exclusiva com novas proposições
simples: "o jornalista é muito bem-informado" e "o jornalista age de boa-fé".
Note que é errado dizer que essas duas novas proposições simples são as negações de m e de a, pois "bem-
informado" não nega "mal-informado", bem como "boa-fé" não nega "má-fé".
Vale destacar que, mesmo se considerarmos que "o jornalista é muito bem-informado" corresponde a ~m
e que "o jornalista age de boa-fé" corresponde a ~a, teríamos a disjunção exclusiva ~m∨~a, que não
corresponde à negação de m∨a:
~m∨~a : "Ou [o jornalista é muito bem-informado] ou [age de boa-fé]."
Em resumo, o item está ERRADO por dois motivos:
• O uso de antônimos para realizar a negação de proposições simples deve ser evitado: "ser muito
bem-informado" não nega corretamente "ser muito mal-informado", bem como "agir de boa-fé"
não nega corretamente "agir de má-fé";
• Mesmo que considerássemos a utilização de antônimos para realizar a negação das proposições
simples, obteríamos a disjunção inclusiva ~m∨~a, que não é a negação de m∨a.
Gabarito: ERRADO.</t>
  </si>
  <si>
    <t>27/03/2026 01:44</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</si>
  <si>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A negação da proposição “Ou o jornalista é muito mal-informado ou age de má-fé” pode ser corretamente expressa por “O jornalista é muito mal-informado se, e somente se, age de má-fé”.</t>
  </si>
  <si>
    <t>Considere as seguintes proposições simples:
m: "O jornalista é muito mal-informado."
a: "O jornalista age de má-fé."
Note que a proposição original corresponde à disjunção exclusiva m∨a:
m∨a: "Ou [o jornalista é muito mal-informado] ou [age de má-fé]."
Observe que a negação sugerida é a bicondicional ma:
ma: "[O jornalista é muito mal-informado] se, e somente se, [age de má-fé]."
Sabemos que a negação da disjunção exclusiva é a bicondicional: ~(p∨q) ≡ pq. Logo, é CORRETO afirmar
que a negação da proposição m∨a, dada por ~(m∨a), pode ser expressa pela bicondicional ma.
Gabarito: CERTO.</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</si>
  <si>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A proposição “Ou o jornalista é muito mal-informado ou age de má-fé” é equivalente a “O jornalista é muito mal-informado, mas não age de má-fé, ou age de má-fé, mas não é muito mal-informado”.</t>
  </si>
  <si>
    <t>Considere as seguintes proposições simples:
m: "O jornalista é muito mal-informado."
a: "O jornalista age de má-fé."
Note que a proposição original corresponde à disjunção exclusiva m∨a:
m∨a: "Ou [o jornalista é muito mal-informado] ou [age de má-fé]."
Observe que a equivalência sugerida corresponde a (m∧~a)∨(a∧~m):
(m∧~a)∨(a∧~m): "[(O jornalista é muito mal-informado), mas (não age de má-fé)], ou [(age de má-fé),
mas (não é muito mal-informado)]."
Sabemos que uma possível negação da bicondicional é a seguinte:
~(pq) ≡ (p∧~q)∨(q∧~p)
Observando a proposição composta (m∧~a)∨(a∧~m), note que ela corresponde à negação da bicondicional
ma, dada por ~(ma):
~(ma) ≡ (m∧~a)∨(a∧~m)
Além disso, sabemos que uma negação da bicondicional é a disjunção exclusiva. Portanto:
~(ma) ≡ m∨a
Logo, uma vez que tanto m∨a quanto (m∧~a)∨(a∧~m) correspondem a ~(ma), temos que m∨a e
(m∧~a)∨(a∧~m) são equivalentes.
Gabarito: CERTO.</t>
  </si>
  <si>
    <t>Acerca de lógica matemática, julgue o item a seguir.
Dadas três proposições p, q e r, tem-se que p∨q→r é equivalente a (p→r)∨(q→r).</t>
  </si>
  <si>
    <t>Na teoria da aula, aprendemos duas equivalências relacionadas à conjunção de condicionais. Para resolver
essa questão, teríamos que conhecer a seguinte equivalência:
(p→r)∧(q→r) ≡ (p∨q)→r
Note que a questão sugere que (p∨q)→r é equivalente a (p→r)∨(q→r). O Gabarito, portanto, é ERRADO.
Outra forma de resolver o problema sem conhecer a equivalência supracitada é desenhar as tabelas-verdade
de p∨q→r e de (p→r)∨(q→r). Como as tabelas-verdade não são iguais, as proposições compostas não são
equivalentes.
Gabarito: ERRADO.</t>
  </si>
  <si>
    <t>TCE-RS</t>
  </si>
  <si>
    <t>Com base na proposição P: “Quando o cliente vai ao banco solicitar um empréstimo, ou ele aceita as regras ditadas pelo banco, ou ele não obtém o dinheiro”, julgue o item que se segue.
A negação da proposição “Ou o cliente aceita as regras ditadas pelo banco, ou o cliente não obtém o dinheiro” é logicamente equivalente a “O cliente aceita as regras ditadas pelo banco se, e somente se, o cliente não obtém o dinheiro”</t>
  </si>
  <si>
    <t>Sejam as proposições simples:
p: "O cliente aceita as regras ditadas pelo banco."
q: "O cliente não obtém o dinheiro."
A proposição a ser negada é p∨q. Sabemos que uma possível negação da disjunção exclusiva é a
bicondicional:
~ (p∨q) ≡ pq
Portanto, a negação da disjunção exclusiva original pode ser descrita por:
pq: "[O cliente aceita as regras ditadas pelo banco] se, e somente se, [o cliente não obtém o dinheiro].”
Gabarito: CERTO.</t>
  </si>
  <si>
    <t>Julgue o item a seguir, relacionado à lógica proposicional, considerando os símbolos lógicos comuns e as letras maiúsculas como representativas de proposições simples.
A proposição lógica a seguir é uma tautologia: ~(Q→P)∨[(~B)∨(~C)]~[(B∧C)∧(Q→P)].</t>
  </si>
  <si>
    <t>Em uma bicondicional XY, sabemos que, se X e Y forem proposições equivalentes, a bicondicional será
uma tautologia.
Para identificar se a bicondicional ~(Q→P)∨[(~B)∨(~C)]~[(B∧C)∧(Q→P)] é uma tautologia, vamos
verificar se a segunda parcela da bicondicional, dada por ~[(B∧C)∧(Q→P)], é equivalente a primeira parcela
da bicondicional, dada por ~(Q→P)∨[(~B)∨(~C)].
Note que a segunda parcela é a negação de uma conjunção entre (B∧C) e (Q→P). Para negar uma conjunção,
podemos utilizar De Morgan: negam-se ambas as parcelas e troca-se o "e" pelo "ou". Ficamos com:
~[(B∧C)∧(Q→P)] ≡ ~(B∧C)∨~(Q→P)
Note que a negação ~(B∧C) também pode ser desenvolvida por De Morgan, obtendo-se [(~B)∨(~C)].
Portanto, temos a seguinte equivalência:
~[(B∧C)∧(Q→P)] ≡ [(~B)∨(~C)]∨~(Q→P)
Note que, pela propriedade comutativa, podemos trocar as parcelas [(~B)∨(~C)] e ~(Q→P) de posição na
disjunção inclusiva que as liga. Portanto, ficamos com:
~[(B∧C)∧(Q→P)] ≡ ~(Q→P)∨[(~B)∨(~C)]
Logo, observe que a segunda parcela da bicondicional, ~[(B∧C)∧(Q→P)], é equivalente à primeira parcela da
bicondicional, ~(Q→P)∨[(~B)∨(~C)]. Portanto, a bicondicional em questão é uma tautologia.
Gabarito: CERTO.</t>
  </si>
  <si>
    <t>27/03/2026 01:45</t>
  </si>
  <si>
    <t>TST</t>
  </si>
  <si>
    <t>Assinale a opção que corresponde a uma contradição lógica.</t>
  </si>
  <si>
    <t>[(p∨q)→r]⇔[p→(∼q∧∼r)]</t>
  </si>
  <si>
    <t>[p∧(q→r)]→(p∨∼r)</t>
  </si>
  <si>
    <t>(p→q)→∼(q→r)</t>
  </si>
  <si>
    <t>[(p∧q)→∼r]→(p∧q∧∼r)</t>
  </si>
  <si>
    <t>(p∧q→r)⇔(p∧q∧∼r)</t>
  </si>
  <si>
    <t>Vamos avaliar cada uma das cinco alternativas e identificar a contradição.
Observação: cumpre destacar que, frequentemente, a banca CEBRASPE utiliza o símbolo "⇔” não para
representar uma equivalência, mas sim para representar uma bicondicional "".
a) [(p∨q)→r]⇔[p→(∼q∧∼r)]. Não é contradição.
Em uma bicondicional XY, sabemos que, se X e Y forem um a negação do outro, a bicondicional será uma
contradição. Caso contrário, não será uma contradição. No caso em questão, ambas as parcelas são
condicionais, de modo que uma não pode ser a negação da outra, dado que a negação de uma condicional
é uma conjunção. Logo, não temos uma contradição.
b) [p∧(q→r)]→(p∨∼r). Não é contradição.
Para mostrar que a condicional [p∧(q→r)]→(p∨∼r) não é uma contradição, vamos tentar fazer com que ela
seja verdadeira.
Para tanto, vamos fazer com que o antecedente da condicional, dado por [p∧(q→r)], seja falso. Note que,
se o antecedente for falso, a condicional [p∧(q→r)]→(p∨∼r) será verdadeira, pois o conectivo condicional
só é falso no caso V→F.
Veja que, se tomarmos p falso, o antecedente já será falso, de modo que a condicional toda será falsa,
qualquer que sejam os valores lógicos de q e de r. Vejamos:
[F∧(q→r)]→(F∨∼r)
Note que a conjunção [F∧(q→r)] é falsa. Isso porque, para que a conjunção seja verdadeira, ambas as
parcelas precisariam ser verdadeiras. Ficamos com:
[F]→(F∨∼r)
Note que obtivemos um antecedente falso. Logo, a condicional será verdadeira, pois não teremos o caso
V→F:
V
Observe, portanto, que a condicional [p∧(q→r)]→(p∨∼r) pode ser verdadeira: basta, por exemplo, que p
seja falso, qualquer que sejam os valores de q e de r. Logo, não se trata de uma contradição.
c) (p→q)→∼(q→r). Não é contradição.
Vamos seguir a mesma estratégia realizada na alternativa anterior.
Para mostrar que a condicional (p→q)→∼(q→r) não é uma contradição, vamos tentar fazer com que ela seja
verdadeira.
Para tanto, vamos fazer com que o antecedente da condicional, dado por (p→q), seja falso. Note
novamente que, se o antecedente for falso, a condicional (p→q)→∼(q→r) será verdadeira, pois o conectivo
condicional só é falso no caso V→F.
Tomando p verdadeiro e q falso, temos:
(V→F)→∼(F→r)
(F)→∼(F→r)
Note que obtivemos um antecedente falso. Logo, a condicional será verdadeira, pois não teremos o caso
V→F.
V
Observe, portanto, que a condicional (p→q)→∼(q→r) pode ser verdadeira: basta, por exemplo, que p seja
verdadeiro e q seja falso, qualquer que seja o valor de r. Logo, não se trata de uma contradição.
d) [(p∧q)→∼r]→(p∧q∧∼r) . Não é contradição.
Vamos seguir a mesma estratégia realizada nas alternativas anteriores.
Para mostrar que a condicional [(p∧q)→∼r]→(p∧q∧∼r) não é uma contradição, vamos tentar fazer com que
ela seja verdadeira.
Para tanto, vamos fazer com que o antecedente da condicional, dado por [(p∧q)→∼r], seja falso. Note
novamente que, se o antecedente for falso, a condicional [(p∧q)→∼r]→(p∧q∧∼r) será verdadeira, pois o
conectivo condicional só é falso no caso V→F.
Tomando p, q e r verdadeiros, temos:
[(p∧q)→∼r]→(p∧q∧∼r)
[(V∧V)→∼V]→(V∧V∧∼V)
[(V)→F]→(V∧V∧F)
[F]→(F)
V
Observe, portanto, que a condicional [(p∧q)→∼r]→(p∧q∧∼r) pode ser verdadeira: basta, por exemplo, que
p, q e r sejam verdadeiros. Logo, não se trata de uma contradição.
e) (p∧q→r)⇔(p∧q∧∼r). Contradição. Esse é o Gabarito.
Temos a seguinte bicondicional:
(p∧q→r)(p∧q∧∼r)
Em uma bicondicional XY, sabemos que, se X e Y forem um a negação do outro, a bicondicional será uma
contradição.
Nesse momento, vamos negar a primeira parcela da bicondicional, dada pela condicional (p∧q→r), e
verificar se chegamos na segunda parcela, dada por (p∧q∧∼r).
Para realizar a negação de uma condicional, usa-se a equivalência ~(p→q) ≡ p∧~q. Para aplicar essa
equivalência, devemos seguir o seguinte procedimento:
• Mantém-se o primeiro termo;
• Troca-se a condicional (→) pela conjunção (∧); e
• Nega-se o segundo termo.
Para o caso em questão, temos:
~(p∧q→r) ≡ (p∧q)∧~r
Note que, pela propriedade associativa, podemos executar a sequência de conjunções em qualquer ordem,
de modo que podemos remover os parênteses entre p e q. Ficamos com:
~(p∧q→r) ≡ p∧q∧∼r
Observe, portanto, que a negação da primeira parcela da bicondicional corresponde à segunda parcela da
bicondicional. Logo, estamos diante de uma contradição.
Gabarito: Letra E.</t>
  </si>
  <si>
    <t>P: “É permitido entrar de shorts em um tribunal.”
Q: “É permitido entrar de bermuda em um tribunal.”
Com base nas proposições P e Q precedentes, assinale a opção que é equivalente à proposição composta “Não é verdade que é permitido entrar de shorts ou bermuda em um tribunal.”.</t>
  </si>
  <si>
    <t>~(P∧Q)</t>
  </si>
  <si>
    <t>~(~Q→P∧~Q)</t>
  </si>
  <si>
    <t>~P∨~Q</t>
  </si>
  <si>
    <t>P∧Q → ~Q</t>
  </si>
  <si>
    <t>Temos as seguintes proposições P e Q:
P: “É permitido entrar de shorts em um tribunal.”
Q: “É permitido entrar de bermuda em um tribunal.”
Note que o termo “não é verdade que” nega a proposição composta como um todo, de modo que a
proposição composta em questão pode ser descrita por ~(P∨Q):
~(P∨Q): "Não é verdade que [(é permitido entrar de shorts) ou ((é permitido entrar de) bermuda em um
tribunal)]."
Logo, a proposição composta em questão é a negação de P∨Q, dada por ~(P∨Q).
Conhecemos apenas uma forma de negar a disjunção inclusiva "ou": trata-se da negação por De Morgan,
dada por:
~(P∨Q) ≡ ~P∧~Q
Veja que não temos nas alternativas ~P∧~Q. Destaca-se, também, que uma conjunção não pode ser
equivalente a uma condicional (alternativas A e E), bem como não pode ser equivalente a uma disjunção
inclusiva (alternativa D). Logo, podemos eliminar essas três alternativas.
Resta-nos as alternativas B e C. Note que, nessas alternativas, temos como possível equivalência de ~(P∨Q)
proposições em que a negação não foi desenvolvida:
b) ~(P∧Q)
c) ~(~Q→P∧~Q)
Observe que a alternativa B pode ser eliminada, pois ~(P∨Q) não é equivalente a ~(P∧Q), dado que aquilo
que está sendo negado, (P∨Q), não é equivalente a (P∧Q).
Por fim, resta-nos a alternativa C, que é o Gabarito da questão. Para mostrar que a proposição original
~(P∨Q) é equivalente a ~(~Q→P∧~Q), vamos fazer o caminho inverso: desenvolver ~(~Q→P∧~Q) até
chegarmos em ~(P∨Q).
Inicialmente, vamos transformar a condicional dentro da negação em uma disjunção inclusiva por meio da
equivalência p→q ≡ ~p∨q:
~(~Q→P∧~Q) ≡ ~(~(~Q)∨(P∧~Q))
A dupla negação de Q corresponde à proposição original Q. Ficamos com:
~(~Q→P∧~Q) ≡ ~(Q∨(P∧~Q))
Aplicando a propriedade distributiva em "Q∨", temos:
~(~Q→P∧~Q) ≡ ~((Q∨P)∧(Q∨~Q))
(Q∨~Q) é uma tautologia. Ficamos com:
~(~Q→P∧~Q) ≡ ~((Q∨P)∧(t))
Note que a conjunção entre (Q∨P) e a tautologia (t) corresponde a (Q∨P). Isso porque a conjunção (Q∨P)∧(t)
depende exclusivamente do valor lógico de (Q∨P): será verdadeira quando (Q∨P) for verdadeira, e será falsa
quando (Q∨P) for falsa (propriedade da identidade para a conjunção). Logo, ficamos com:
~(~Q→P∧~Q) ≡ ~(Q∨P)
Aplicando a propriedade comutativa para Q∨P, obtemos P∨Q:
~(~Q→P∧~Q) ≡ ~(P∨Q)
Portanto, a proposição original ~(P∨Q) é equivalente a ~(~Q→P∧~Q).
Gabarito: Letra C.</t>
  </si>
  <si>
    <t>27/03/2026 01:46</t>
  </si>
  <si>
    <t>1956</t>
  </si>
  <si>
    <t>Assinale a opção que corresponde a uma tautologia lógica.</t>
  </si>
  <si>
    <t>(P∧Q) $\leftrightarrow$ (~P∨Q)</t>
  </si>
  <si>
    <t>(P∧Q)∧R $\leftrightarrow$ ((R∧Q)→P)</t>
  </si>
  <si>
    <t>(~P∨Q) $\leftrightarrow$ (P∨~Q)</t>
  </si>
  <si>
    <t>(P→Q)∨(R∧S) $\leftrightarrow$ ((P∨Q)∧R∧S)</t>
  </si>
  <si>
    <t>(~P→~Q) $\leftrightarrow$ (Q→P)</t>
  </si>
  <si>
    <t>Em uma bicondicional XY, sabemos que, se X e Y forem proposições equivalentes, a bicondicional será
uma tautologia. Caso contrário, não teremos uma tautologia.
Com base nisso, vamos verificar as alternativas, que são todas bicondicionais, e assinalar aquela em que as
parcelas da bicondicional são equivalentes.
a) (P∧Q)  (~P∨Q). Não é tautologia.
Observe que a conjunção (P∧Q) não é equivalente à disjunção inclusiva (~P∨Q). Essa disjunção inclusiva, na
verdade, é equivalente a P→Q. Portanto, a bicondicional não é uma tautologia.
b) (P∧Q)∧R  ((R∧Q)→P). Não é tautologia.
Temos a seguinte bicondicional: (P∧Q)∧R  ((R∧Q)→P).
Note que a segunda parcela da bicondicional, dada por (R∧Q)→P, pode ser desenvolvida por meio da
transformação da condicional em disjunção inclusiva.
Para realizar a transformação de uma condicional em uma disjunção inclusiva, usa-se a equivalência p→q ≡
~p∨q. Para aplicar essa equivalência, devemos seguir o seguinte procedimento:
• Nega-se o primeiro termo;
• Troca-se a condicional (se...então; →) pela disjunção inclusiva (ou; ∨); e
• Mantém-se o segundo termo.
Para o caso em questão, temos:
(R∧Q)→P ≡ ~(R∧Q)∨P
Note que ~(R∧Q) é a negação da conjunção R∧Q. Para negar a conjunção, podemos utilizar De Morgan,
obtendo ~R∨~Q. Ficamos com:
(R∧Q)→P ≡ ~R∨~Q∨P
Pela propriedade comutativa, podemos trocar as parcelas do "ou" de posição. Logo, a segunda parcela da
condicional é equivalente a:
(R∧Q)→P ≡ P∨~Q∨~R
Note que a segunda parcela da bicondicional, que corresponde a P∨~Q∨~R, não é equivalente à primeira
parcela da condicional, dada por (P∧Q)∧R. Isso porque não existe uma equivalência entre a conjunção "e"
e uma disjunção inclusiva "ou". Portanto, a bicondicional não é uma tautologia.
c) (~P∨Q)  (P∨~Q). Não é tautologia.
Observe que a disjunção inclusiva (~P∨Q) não é equivalente à disjunção inclusiva (P∨~Q). Portanto, a
bicondicional não é uma tautologia.
d) (P→Q)∨(R∧S)  ((P∨Q)∧R∧S). Não é tautologia.
Nessa alternativa, note que é mais complicado perceber que ambas as parcelas da bicondicional não são
equivalentes. Nesse caso, para mostrar que a bicondicional não é uma tautologia, vamos tentar fazer com
que ela seja falsa, obtendo um dos casos em que a bicondicional é falsa: VF ou FV.
Note que, se tomarmos P, Q, R e S todos falsos, teremos uma bicondicional da forma VF:
(F→F)∨(F∧F)  ((F∨F)∧F∧F)
(V)∨(F)  ((F)∧F∧F)
(V)  (F)
F
Portanto, como a bicondicional pode ser falsa, não temos uma tautologia.
e) (~P→~Q)  (Q→P). Tautologia. Esse é o Gabarito.
Temos a seguinte bicondicional: (~P→~Q)  (Q→P).
Note que ambas as parcelas da bicondicional são condicionais e que existe uma equivalência que transforma
uma condicional em outra: a equivalência contrapositiva, dada por p→q ≡ ~q→~p.
Portanto, vamos aplicar essa equivalência na segunda parcela e verificar se chegamos na primeira parcela.
Para aplicar a equivalência contrapositiva, devemos realizar o seguinte procedimento:
• Invertem-se as posições do antecedente e do consequente; e
• Negam-se ambos os termos da condicional.
Para o caso em questão, temos:
(Q→P) ≡ (~P→~Q)
Portanto, note que a segunda parcela da bicondicional, (Q→P), é equivalente à primeira parcela, (~P→~Q).
Consequentemente, a bicondicional em questão é uma tautologia.
Gabarito: Letra E.</t>
  </si>
  <si>
    <t>27/03/2026 01:47</t>
  </si>
  <si>
    <t>Assinale a opção cuja proposição lógica representa uma tautologia.</t>
  </si>
  <si>
    <t>66831107-f8ba-42f3-b14c-739563f3b3cb.png</t>
  </si>
  <si>
    <t>Em uma bicondicional XY, sabemos que, se X e Y forem proposições equivalentes, a bicondicional será
uma tautologia. Caso contrário, não teremos uma tautologia.
Com base nisso, vamos verificar as alternativas, que são todas bicondicionais, e assinalar aquela em que as
parcelas da bicondicional são equivalentes.
a) (P→Q)  (~P∨Q). Tautologia. Esse é o Gabarito.
Temos a seguinte bicondicional: (P→Q)  (~P∨Q).
Note que, ao transformar a condicional P→Q em disjunção inclusiva, obtemos a disjunção inclusiva
equivalente ~P∨Q.
Portanto, temos que a primeira parcela da bicondicional é equivalente à segunda parcela.
Consequentemente, a bicondicional em questão é uma tautologia.
b) ~(P∨Q)  ~P∨~Q. Não é tautologia.
Temos a seguinte bicondicional: ~(P∨Q)  ~P∨~Q.
Note que a primeira parcela da bicondicional é a negação da disjunção inclusiva P∨Q.
Para realizar a negação de uma disjunção inclusiva, usa-se a equivalência ~(p∨q) ≡ ~p∧~q. Para aplicar essa
equivalência, devemos seguir o seguinte procedimento:
• Negam-se ambas as parcelas da disjunção inclusiva;
• Troca-se a disjunção inclusiva (∨) pela conjunção (∧).
Em outras palavras, negam-se as duas proposições e troca-se o "ou" pelo "e". Para o caso em questão,
temos:
~(P∨Q) ≡ ~P∧~Q
Note que a primeira parcela da bicondicional, que corresponde a ~P∧~Q, não é equivalente à segunda
parcela da condicional, dada por ~P∨~Q. Portanto, a bicondicional não é uma tautologia.
c) (P∨Q)∨(R∧S)  P∧Q∧R∧S. Não é tautologia.
Nessa alternativa, note que é mais complicado perceber que ambas as parcelas da bicondicional não são
equivalentes. Nesse caso, para mostrar que a bicondicional não é uma tautologia, vamos tentar fazer com
que ela seja falsa, obtendo um dos casos em que a bicondicional é falsa: VF ou FV.
Note que, se tomarmos P falso com Q, R e S verdadeiros, temos:
(F∨V)∨(V∧V)  F∧V∧V∧V
(V)∨(V)  F
V  F
F
Portanto, como a bicondicional pode ser falsa, não temos uma tautologia.
d) (P∧Q)∧R  (P∧Q)∨(P∧R). Não é tautologia.
Temos a seguinte bicondicional: (P∧Q)∧R  (P∧Q)∨(P∧R)
Note que a segunda parcela da bicondicional, dada por (P∧Q)∨(P∧R), pode ser simplificada por meio da
propriedade comutativa:
(P∧Q)∨(P∧R) ≡ P∧(Q∨R)
A primeira parcela da bicondicional, dada por (P∧Q)∧R, pode ser reescrita, por meio da propriedade
associativa, do seguinte modo:
(P∧Q)∧R ≡ P∧(Q∧R)
Observe, portanto, que as duas parcelas da bicondicional, (P∧Q)∧R e (P∧Q)∨(P∧R), não são equivalentes.
Isso porque a primeira parcela corresponde a P∧(Q∧R), enquanto a segunda corresponde a P∧(Q∨R).
Portanto, a bicondicional não é uma tautologia.
e) (P∨Q)∨R  ((P∧Q)→R). Não é tautologia.
Temos a seguinte bicondicional: (P∨Q)∨R  ((P∧Q)→R).
Observe que podemos transformar a segunda parcela da bicondicional, que é uma condicional, em uma
disjunção inclusiva.
Para realizar a transformação de uma condicional em uma disjunção inclusiva, usa-se a equivalência p→q ≡
~p∨q. Para aplicar essa equivalência, devemos seguir o seguinte procedimento:
• Nega-se o primeiro termo;
• Troca-se a condicional (se...então; →) pela disjunção inclusiva (ou; ∨); e
• Mantém-se o segundo termo.
Para o caso em questão, temos:
((P∧Q)→R) ≡ ~(P∧Q)∨R
Note que ~(P∧Q) é a negação da conjunção (P∧Q). Por De Morgan, temos que essa negação corresponde a
(~P∨~Q). Ficamos com:
((P∧Q)→R) ≡ (~P∨~Q)∨R
Note que a segunda parcela da bicondicional, que corresponde a (~P∨~Q)∨R, não é equivalente à primeira
parcela da condicional, dada por (P∨Q)∨R. Portanto, a bicondicional não é uma tautologia.
Gabarito: Letra A.</t>
  </si>
  <si>
    <t>27/03/2026 01:48</t>
  </si>
  <si>
    <t>A proposição lógica (P⇒Q) ⇒ (R⇒S) é equivalente à proposição lógica</t>
  </si>
  <si>
    <t>(R⇒S)⇒(~(P⇒Q)).</t>
  </si>
  <si>
    <t>(P⇒(~Q))⇒(R⇒S).</t>
  </si>
  <si>
    <t>(P⇒Q) ∧ (~(R⇒S)).</t>
  </si>
  <si>
    <t>(R⇒S) ∨ (~(P⇒Q)).</t>
  </si>
  <si>
    <t>(~R⇒S)⇒(P⇒Q).</t>
  </si>
  <si>
    <t>Temos a condicional (P→Q)→(R→S), em que o antecedente é (P→Q) e o consequente é (R→S).
As alternativas apresentam tanto condicionais (se...então; →) quanto uma disjunção inclusiva (ou; ∨) como
equivalentes. Devemos, portanto, testar as duas equivalências fundamentais que envolvem a condicional:
• p→q ≡ ~q→~p (contrapositiva)
• p→q ≡ ~p ∨ q (transformação da condicional em disjunção inclusiva)
Para aplicar a primeira equivalência, devemos realizar o seguinte procedimento:
• Invertem-se as posições do antecedente e do consequente; e
• Negam-se ambos os termos da condicional.
Para o caso em questão, temos:
(P→Q)→(R→S) ≡ ~(R→S)→~(P→Q)
Note que, com a equivalência obtida, já podemos eliminar as alternativas A, B e E. Destaca-se que não se
faz necessário desenvolver as negações ~(R→S) e ~(P→Q), pois as alternativas não apresentam uma
condicional em que o antecedente ou o consequente são conjunções.
Vamos agora utilizar a segunda equivalência. Para aplicar essa equivalência, devemos realizar o seguinte
procedimento:
• Nega-se o primeiro termo;
• Troca-se a condicional (→) pela disjunção inclusiva (∨); e
• Mantém-se o segundo termo.
Para o caso em questão, temos:
(P→Q)→(R→S) ≡ ~(P→Q)∨(R→S)
Observe que a alternativa D apresenta algo muito parecido com o que acabamos de obter.
Por meio da propriedade comutativa, podemos trocar de posição os termos da disjunção inclusiva
~(P→Q)∨(R→S). Ficamos com:
(P→Q)→(R→S) ≡ (R→S)∨~(P→Q)
A alternativa D apresenta essa equivalência aplicando parênteses extras em ~(P→Q):
(P→Q)→(R→S) ≡ (R→S)∨(~(P→Q))
Gabarito: Letra D.</t>
  </si>
  <si>
    <t>TCDF</t>
  </si>
  <si>
    <t>A proposição lógica (A⇒(B⇒C))⇔((A∧B)⇒C) é uma tautologia.</t>
  </si>
  <si>
    <t>Em uma bicondicional XY, sabemos que, se X e Y forem proposições equivalentes, a bicondicional será
uma tautologia. Caso contrário, não teremos uma tautologia.
Para identificar se a bicondicional (A→(B→C))((A∧B)→C) é uma tautologia, devemos verificar se
(A→(B→C)) é equivalente a ((A∧B)→C).
Para verificar a equivalência, a nossa estratégia será transformar as condicionais de ambas as parcelas da
bicondicional em disjunções inclusivas, desenvolvendo eventuais negações de proposições compostas que
venham a aparecer.
Primeira parcela: (A→(B→C))
Para transformar em disjunção inclusiva a condicional (A→(B→C)), cujo antecedente é A e cujo consequente
é (B→C), devemos utilizar a seguinte equivalência: p→q ≡ ~p∨q. Para aplicar essa equivalência, devemos
realizar o seguinte procedimento:
• Nega-se o primeiro termo;
• Troca-se a condicional (→) pela disjunção inclusiva (∨); e
• Mantém-se o segundo termo.
Para o caso em questão, temos:
(A→(B→C)) ≡ ~A∨(B→C)
Podemos aplicar a mesma equivalência p→q ≡ ~p∨q na condicional B→C. Ficamos com:
(A→(B→C)) ≡ ~A∨(~B∨C)
Por conta da propriedade associativa, podemos remover os parênteses da sequência de "ous". Ficamos com:
(A→(B→C)) ≡ ~A∨~B∨C
−
Segunda parcela: ((A∧B)→C)
Temos a condicional cujo antecedente é (A∧B) e cujo consequente é C. Aplicando a equivalência p→q ≡
~p∨q, ficamos com:
((A∧B)→C) ≡ ~(A∧B)∨C
A parcela ~(A∧B) é a negação da conjunção (A∧B), que pode ser desenvolvida por De Morgan. Para negar o
"e", negam-se ambas as parcelas e troca-se o "e" pelo "ou". Ficamos com:
((A∧B)→C) ≡ (~A∨~B)∨C
Por conta da propriedade associativa, podemos remover os parênteses da sequência de "ous". Ficamos com:
((A∧B)→C) ≡ ~A∨~B∨C
−
Avaliação da bicondicional
Note que a bicondicional (A→(B→C))((A∧B)→C) apresenta duas parcelas que são equivalentes, pois ambas
as parcelas correspondem a ~A∨~B∨C. Portanto, a bicondicional é uma tautologia.
Gabarito: CERTO.</t>
  </si>
  <si>
    <t>27/03/2026 01:49</t>
  </si>
  <si>
    <t>FNDE</t>
  </si>
  <si>
    <t>A proposição (P∨Q)∧(R∧S) é equivalente à proposição ((P∧R)∧S)∨((Q∧R)∧S).</t>
  </si>
  <si>
    <t>Para verificar se ambas as proposições equivalentes, vamos partir da proposição ((P∧R)∧S)∨((Q∧R)∧S) e, por
meio de álgebra de proposições, vamos tentar chegar em (P∨Q)∧(R∧S).
Note que, na proposição composta ((P∧R)∧S)∨((Q∧R)∧S), a proposição simples S pode ser colocada em
evidência. Note que:
• Aplicando a propriedade comutativa em ((P∧R)∧S), ficamos com (S∧(P∧R));
• Aplicando a propriedade comutativa em ((Q∧R)∧S), ficamos com (S∧(Q∧R)).
Logo, a proposição composta original pode ser escrita assim:
(S∧(P∧R))∨(S∧(Q∧R))
Por meio da propriedade distributiva, podemos colocar " S∧" em evidência. Ficamos com:
S∧((P∧R)∨(Q∧R))
Veja que a proposição simples R também pode ser colocada em evidência. Note que:
• Aplicando a propriedade comutativa em (P∧R), ficamos com (R∧P);
• Aplicando a propriedade comutativa em (Q∧R), ficamos com (R∧Q).
Logo, a proposição composta original pode ser escrita assim:
S∧((R∧P)∨(R∧Q))
Por meio da propriedade distributiva, podemos colocar "R∧" em evidência. Ficamos com:
S∧(R∧(P∨Q))
Temos uma conjunção de três termos: R, S e (P∨Q). Por meio da propriedade associativa, podemos escrever:
S∧R∧(P∨Q)
Pela propriedade comutativa, podemos reordenar os termos da seguinte forma:
(P∨Q)∧R∧S
Novamente, pela propriedade associativa, podemos inserir parênteses em (R∧S):
(P∨Q)∧(R∧S)
Logo, é correto afirmar que (P∨Q)∧(R∧S) e ((P∧R)∧S)∨((Q∧R)∧S) são equivalentes.
Gabarito: CERTO.</t>
  </si>
  <si>
    <t>27/03/2026 01:50</t>
  </si>
  <si>
    <t>CG-DF</t>
  </si>
  <si>
    <t>Assinale a opção em que a proposição apresentada é equivalente à proposição lógica (¬P∨Q)→(¬S∧R).</t>
  </si>
  <si>
    <t>(P→Q)→(¬(R→S))</t>
  </si>
  <si>
    <t>(P→(¬Q))→(R→S)</t>
  </si>
  <si>
    <t>(R→S)→(P→Q)</t>
  </si>
  <si>
    <t>(¬(R→S))→(¬(P→Q))</t>
  </si>
  <si>
    <t>Originalmente temos a condicional (~P∨Q)→(~S∧R), que apresenta o antecedente (~P∨Q) e o consequente
(~S∧R).
Note que as alternativas apresentam condicionais como possíveis equivalências. Em um primeiro
momento, o concurseiro poderia aplicar a equivalência contrapositiva, que transforma uma condicional em
outra condicional. Ocorre que essa possibilidade de resolução não nos trará uma alternativa dentre as
quatro presentes, conforme visto a seguir:
Para fins didáticos, vamos aplicar a equivalência contrapositiva na condicional original. Trata-se da seguinte
equivalência: p→q ≡ ~q→~p. Para aplicar essa equivalência, devemos realizar o seguinte procedimento:
• Invertem-se as posições do antecedente e do consequente; e
• Negam-se ambos os termos da condicional.
Para o caso em questão, temos:
(~P∨Q)→(~S∧R) ≡ ~(~S∧R)→~(~P∨Q)
Note que:
• No antecedente, temos a negação da conjunção (~S∧R), ou seja, temos ~(~S∧R). Essa negação pode ser
desenvolvida por De Morgan, obtendo-se S∨~R.
• No consequente, temos a negação da conjunção (~P∨Q), ou seja, temos ~(~P∨Q). Essa negação pode ser
desenvolvida por De Morgan, obtendo-se P∧~Q.
Logo, ficamos com a seguinte equivalência:
(~P∨Q)→(~S∧R) ≡ (S∨~R)→(P∧~Q)
Note que as condicionais obtidas, ~(~S∧R)→~(~P∨Q) e (S∨~R)→(P∧~Q), são equivalentes à condicional
original e não estão presentes nas alternativas.
Voltando ao problema, sabemos que originalmente temos uma condicional e a equivalência a ser obtida
deve ser uma condicional. Uma vez que a equivalência contrapositiva não nos deu como resposta uma
alternativa presente na questão, devemos tentar obter uma equivalência de outro modo.
Veja que a nossa condicional original, dada por (~P∨Q)→(~S∧R), pode ser representada reescrevendo-se o
antecedente (~P∨Q) e o consequente (~S∧R) mantendo-os nos lugares. Note que:
• O antecedente (~P∨Q) é equivalente à condicional P→Q (transformação da condicional em
disjunção inclusiva); e
• O consequente (~S∧R) é equivalente a R∧~S (propriedade comutativa) que, por sua vez, é
equivalente a ~(R→S) (negação da condicional).
Logo, a condicional original também pode ser descrita assim:
(~P∨Q)→(~S∧R) ≡ (P→Q)→(~(R→S))
O Gabarito, portanto, é letra A.
Gabarito. Letra A.</t>
  </si>
  <si>
    <t>27/03/2026 01:51</t>
  </si>
  <si>
    <t>EMPREL</t>
  </si>
  <si>
    <t>Assinale a opção em que é corretamente apresentada uma negação da proposição “Você me acha linda porque você gosta de mim”.</t>
  </si>
  <si>
    <t>Você me acha linda, mas não gosta de mim.</t>
  </si>
  <si>
    <t>Se você me achasse linda, você gostaria de mim.</t>
  </si>
  <si>
    <t>Você não me acha linda, apesar de gostar de mim.</t>
  </si>
  <si>
    <t>Você não me acha linda porque você não gosta de mim.</t>
  </si>
  <si>
    <t>Você não gosta de mim porque você não me acha linda.</t>
  </si>
  <si>
    <t>Sejam as proposições simples:
l: “Você me acha linda.”
g: “Você gosta de mim.”
A proposição composta original é uma condicional que está escrita na forma “q porque p”, em que se inverte
a ordem entre o antecedente e o consequente. Logo, a proposição original pode ser representada por g→l:
g→l: “[Você me acha linda] porque [você gosta de mim].”
Reescrevendo a condicional g→l com o conectivo tradicional “se...então”, temos:
g→l: “Se [você gosta de mim], então [você me acha linda].”
Para realizar a negação de uma condicional, usa-se a equivalência ~(p→q) ≡ p∧~q. Para aplicar essa
equivalência, devemos seguir o seguinte procedimento:
• Mantém-se o primeiro termo;
• Troca-se a condicional (→) pela conjunção (∧); e
• Nega-se o segundo termo.
Para o caso em questão, temos:
~(g→l) ≡ g∧~l
Logo, a negação pode ser descrita por:
g∧~l: “[Você gosta de mim] e [você não me acha linda].”
Veja que nas alternativas não temos exatamente essa resposta. Note, porém, que pela propriedade
comutativa, podemos escrever a conjunção g∧~l como ~l∧g:
~l∧g: “[Você não me acha linda] e [você gosta de mim].”
Veja que a alternativa C apresenta essa resposta substituindo o conectivo “e” por “apesar de”.
Conforme visto na teoria de estruturas lógicas, expressões adversativas que correspondem ao “mas”
substituem o conectivo “e”. Trata-se do caso da expressão “apesar de”. Logo, podemos escrever a negação
da condicional original da seguinte forma:
~l∧g: “[Você não me acha linda], apesar de [gostar de mim].”
Gabarito: Letra C.</t>
  </si>
  <si>
    <t>27/03/2026 01:52</t>
  </si>
  <si>
    <t>ISS Fortaleza</t>
  </si>
  <si>
    <t>P: “Se a pessoa trabalha com o que gosta e está de férias, então é feliz ou está de férias.” Considerando a proposição P precedente, julgue o item seguinte.
A proposição P é equivalente a “Se a pessoa está de férias ou é feliz, então trabalha com o que gosta e está de férias.”.</t>
  </si>
  <si>
    <t>Sejam as proposições simples:
g: “A pessoa trabalha com o que gosta.”
e: “(A pessoa) está de férias.”
f: “(A pessoa) é feliz.”
A proposição original P pode ser descrita por (g∧e)→(f∨e):
(g∧e)→(f∨e): “Se [(a pessoa trabalha com o que gosta) e (está de férias)], então [(é feliz) ou (está de
férias)].”
Note que a proposição sugerida como equivalente é uma condicional. Nesse caso, vamos utilizar a
equivalência contrapositiva: p→q ≡ ~q→~p. Para aplicar essa equivalência, devemos realizar o seguinte
procedimento:
• Invertem-se as posições do antecedente e do consequente; e
• Negam-se ambos os termos da condicional.
Para o caso em questão, temos:
(g∧e)→(f∨e) ≡ ~(f∨e)→~(g∧e)
Note que ~(f∨e) e ~(g∧e) são negações que podem ser desenvolvidas por De Morgan, correspondendo,
respectivamente, a (~f∧~e) e (~g∨~e). Logo, ficamos com a seguinte equivalência:
(g∧e)→(f∨e) ≡ (~f∧~e)→(~g∨~e)
Essa condicional equivalente pode ser descrita por:
(~f∧~e)→(~g∨~e): "Se [(a pessoa não é feliz) e (não está de férias)], então [(não trabalha com o que
gosta) ou (não está de férias)]"
Note que essa possível equivalência não corresponde à condicional sugerida como equivalente pelo item. Na
verdade, o item sugere como equivalente a condicional (e∨f)→(g∧e):
(e∨f)→(g∧e): “Se [(a pessoa está de férias) ou (é feliz)], então [(trabalha com o que gosta) e (está de
férias)]”.
Aplicando a propriedade comutativa no antecedente dessa condicional sugerida pelo item, temos que (e∨f)
corresponde a (f∨e). Logo, ficamos a seguinte condicional: (f∨e)→(g∧e).
Observe que (f∨e)→(g∧e) claramente não é equivalente à proposição original (g∧e)→(f∨e), pois nesse caso
ambos os termos foram trocados de posição sem que ocorresse a negação deles. Logo, a condicional
sugerida pelo item, (e∨f)→(g∧e), que corresponde a (f∨e)→(g∧e), não é equivalente à proposição original
(g∧e)→(f∨e).
Gabarito: ERRADO.</t>
  </si>
  <si>
    <t>CGDF</t>
  </si>
  <si>
    <t>A sequência de valores V ou F, considerada no sentido vertical, de cima para baixo, da proposição lógica R∨(Q∧P)(P∨R)∧(R∨Q), assumindo-se os valores de P, Q e R como os da tabela-verdade precedente, é</t>
  </si>
  <si>
    <t>V, V, V, V, V, V, V, V.</t>
  </si>
  <si>
    <t>V, V, V, V, V, V, F, F.</t>
  </si>
  <si>
    <t>V, V, F, F, V, V, F, F.</t>
  </si>
  <si>
    <t>V, V, V, V, F, F, F, F.</t>
  </si>
  <si>
    <t>6839b3c8-fac4-4665-b364-f60fe2382b77.png</t>
  </si>
  <si>
    <t>Uma possível maneira de resolver essa questão seria construir a tabela-verdade. Observe, porém, que
podemos resolver o problema com álgebra de proposições, fazendo uso da propriedade distributiva.
Temos a seguinte bicondicional:
R∨(Q∧P)(P∨R)∧(R∨Q)
Veja que, aplicando algumas propriedades que aprendemos nessa aula no lado direito da bicondicional, será
possível colocar "R∨" em evidência.
Inicialmente, pela propriedade comutativa, temos que (P∨R) corresponde a (R∨P). Ficamos com:
R∨(Q∧P)(R∨P)∧(R∨Q)
Pela propriedade distributiva, podemos colocar "R∨" em evidência. Ficamos com:
R∨(Q∧P)R∨(P∧Q)
Novamente, pela propriedade comutativa, temos que (P∧Q) corresponde a (Q∧P). Ficamos com a seguinte
bicondicional:
R∨(Q∧P)R∨(Q∧P)
Veja que a bicondicional original corresponde a uma bicondicional em que as duas parcelas são equivalentes.
Logo, ambas as parcelas da bicondicional sempre vão apresentar valores lógicos iguais. Consequentemente,
a bicondicional sempre será verdadeira. Trata-se, portanto, de uma tautologia.
Como temos uma tautologia, a sequência de valores será V, V, V, V, V, V, V, V. O Gabarito, portanto, é letra
A.
Observação: é importante destacar que a intenção da banca era justamente que você utilizasse a
propriedade distributiva. Essa intenção pode ser verificada por meio da justificativa que ela deu para o
Gabarito da questão:
Gabarito: Letra A.</t>
  </si>
  <si>
    <t>1965</t>
  </si>
  <si>
    <t>SECONT-ES</t>
  </si>
  <si>
    <t>Após análise realizada em determinada empresa, um auditor enumerou 15 procedimentos que devem ser realizados mensalmente por alguns funcionários para a melhoria da transparência e da eficiência da empresa. Nessa enumeração, destaca-se o seguinte:
- Os procedimentos de 1 a 5 são independentes entre si e podem ser realizados em qualquer ordem, mas não simultaneamente;
- O sexto procedimento somente pode ser realizado após a conclusão dos 5 primeiros;
- As execuções dos procedimentos de 7 até o 15 só podem ser realizadas quando o procedimento anterior for concluído.
Com base nessas informações, julgue o item a seguir.
A negação de “Nenhum dos procedimentos de 1 a 5 foi realizado” é “Todos os procedimentos de 1 a 5 foram realizados”.</t>
  </si>
  <si>
    <t>Diagramas Lógicos</t>
  </si>
  <si>
    <t>Essa é a pegadinha clássica das questões que envolvem a negação de proposições quantificadas. Sempre
tentam "empurrar" que a negação de "nenhum" é "todos" ou vice-versa. Isso não é verdade, pessoal. Muita
atenção com isso.
Para negar “Nenhum dos procedimentos de 1 a 5 foi realizado” basta dizer que "Algum dos procedimentos
de 1 a 5 foi realizado". Na negação, lembre-se que é fundamental trocarmos o quantificador universal por
um quantificador existencial.
Gabarito: ERRADO.</t>
  </si>
  <si>
    <t>27/03/2026 01:59</t>
  </si>
  <si>
    <t>MPj-TCE-SC</t>
  </si>
  <si>
    <t>Em certa associação, há três dirigentes: uma presidente, uma secretária executiva e um tesoureiro, designados, respectivamente, pelas letras a, b e c. Insatisfeito com a forma de administração dessa associação, um dos associados assim expressou sua revolta:
P1: Todos os dirigentes dessa associação são incompetentes.
P2: Nessa associação, existem dirigentes que atuam de má fé.
P3: Quem é incompetente e atua de má fé faz mau uso do dinheiro.
P4: Se alguém faz mau uso do dinheiro, o interesse coletivo fica prejudicado.
C: Logo, o interesse coletivo fica prejudicado.
Com base nessa situação hipotética, e considerando 𝑫 = {𝒂, 𝒃, 𝒄} o conjunto dos dirigentes da referida associação, julgue o item seguinte.
A negação da proposição P2 pode ser expressa por “Nessa associação, nenhum dirigente atua de má fé”.</t>
  </si>
  <si>
    <t>Vamos dar uma olhada na proposição P2.
Nessa associação, existem dirigentes que atuam de má fé.
Para negar uma proposição quantificada, trocamos o quantificador existencial por um quantificador
universal. Além disso, devemos negar o predicado.
Nessa associação, todos os dirigente não atuam de má fé.
Observe que temos uma proposição quantificada da forma "todos... não ...". Na teoria, vimos que essa
construção traz a ideia de "nenhum" e podemos fazer a substituição, conforme aponta o item.
Nessa associação, nenhum dirigente atua de má fé.
Gabarito: CERTO.</t>
  </si>
  <si>
    <t>27/03/2026 02:00</t>
  </si>
  <si>
    <t>PM-TO</t>
  </si>
  <si>
    <t>Em um distrito policial, estão lotados 30 agentes para policiamento ostensivo.
Acerca do tempo de serviço desses agentes como policiais, sabe-se que
I. 6 deles têm mais de 5 anos de serviço;
II. 12 deles têm entre 2 e 10 anos de serviço;
III. 16 deles têm menos de 2 anos de serviço.
A negação de “Algum agente que trabalha no distrito policial tem tipo sanguíneo igual a O−” é</t>
  </si>
  <si>
    <t>“Todo agente que trabalha no distrito policial tem tipo sanguíneo igual a O+”.</t>
  </si>
  <si>
    <t>“Algum agente que trabalha no distrito policial tem tipo sanguíneo diferente de O−”.</t>
  </si>
  <si>
    <t>“Todo agente que trabalha no distrito policial tem tipo sanguíneo diferente de O−”.</t>
  </si>
  <si>
    <t>“Algum agente que trabalha no distrito policial tem tipo sanguíneo igual a O+”.</t>
  </si>
  <si>
    <t>“Todo agente que trabalha no distrito policial tem tipo sanguíneo igual a O−”.</t>
  </si>
  <si>
    <t>Queremos negar a seguinte proposição:
“Algum agente que trabalha no distrito policial tem tipo sanguíneo igual a O−”
Uma vez que identificados o quantificador e o predicado, devemos trocar o primeiro e negar o segundo. Essa
é a receita, pessoal! Trocar o quantificador e negar o predicado. Acompanhe!
“Todo agente que trabalha no distrito policial não tem tipo sanguíneo igual a O−”
Essa é a nossa resposta. No entanto, o examinador preferiu escrevê-la de uma forma diferente, mas com o
mesmo significado. Isso acontece com frequência e devemos sempre estar atentos no sentido (valor
semântico) da nossa resposta. Tudo bem?
Observe que se nenhum agente tem o tipo sanguíneo O-, podemos dizer que todo agente que trabalha no
distrito policial tem tipo sanguíneo diferente de O-, conforme consta na alternativa C.
Gabarito: LETRA C</t>
  </si>
  <si>
    <t>27/03/2026 02:02</t>
  </si>
  <si>
    <t>Julgue o item a seguir, relativos a raciocínio lógico.
A negação da afirmação “Todos os amigos de Bianca são naturais de São Paulo” é: “Nenhum amigo de Bianca é natural de São Paulo”.</t>
  </si>
  <si>
    <t>Mais uma vez, temos um item que tenta nos confundir afirmando que a negação de "todos" é "nenhum". Já
estamos bem treinados, não é verdade? De Vamos fazer a negação correta!
Todos os amigos de Bianca são naturais de São Paulo.
Trocamos o quantificador e negamos o predicado.
Algum dos amigos de Bianca não é natural de São Paulo.
Gabarito: ERRADO.</t>
  </si>
  <si>
    <t>27/03/2026 02:03</t>
  </si>
  <si>
    <t>Com relação a estruturas lógicas, lógica de argumentação e lógica proposicional, julgue o item subsequente.
A negação da proposição “Todos são iguais perante a lei” é “Todos são diferentes perante a lei”.</t>
  </si>
  <si>
    <t>Já percebemos que não houve a troca do quantificador. A negação de uma proposição com "todos" não pode
ser outra proposição com "todos"! Precisamos substituir o quantificador universal por um quantificador
existencial. Na prática, a negação de "todos são iguais perante a lei" é "alguém não é igual perante a lei".
De outra forma, também poderíamos escrever: "alguém é diferente perante a lei".
Gabarito: ERRADO.</t>
  </si>
  <si>
    <t>27/03/2026 02:04</t>
  </si>
  <si>
    <t>PREF. SÃO CRISTOVÃO</t>
  </si>
  <si>
    <t>A partir do &lt;b&gt;texto CB1A3-I&lt;/b&gt;, José elaborou diagramas lógicos, em que balões representados por A e B correspondem ao conjunto de seres que são animais e ao conjunto de seres que são racionais, respectivamente.
Tendo como referência essa situação hipotética e o argumento apresentado no texto CB1A3-I, assinale a opção que apresenta um diagrama lógico que representa corretamente a proposição “Todo animal é racional.”.</t>
  </si>
  <si>
    <t>77f1863b-b077-4039-9cab-0ba6a127ae26.png</t>
  </si>
  <si>
    <t>O enunciado informa que A é o conjunto dos seres animais e B é o conjunto dos seres racionais. Queremos o diagrama lógico que representa "Todo animal é racional". Ora, se todo animal é racional, então o conjunto dos animais deve estar inteiramente contido no conjunto dos seres racionais. A única alternativa que contemplou essa situação foi a C.
Gabarito: LETRA C.</t>
  </si>
  <si>
    <t>4ecc9e1d-17f6-4c64-b378-7d8102fc0cec</t>
  </si>
  <si>
    <t>27/03/2026 02:07</t>
  </si>
  <si>
    <t>PREF. B. DOS COQUEIROS</t>
  </si>
  <si>
    <t>O quadro de servidores de transporte escolar de determinada prefeitura é formado por motoristas e monitores, apenas. A respeito desses servidores, sabe-se que:
• Alguns motoristas gostam de futebol;
• Todos os monitores gostam de futebol;
• Todos os servidores que gostam de futebol também gostam de voleibol.
Com base nessas informações, sabendo-se que Pedro é servidor desse quadro e não gosta de voleibol, conclui-se que Pedro é</t>
  </si>
  <si>
    <t>motorista e gosta de futebol.</t>
  </si>
  <si>
    <t>motorista e não gosta de futebol.</t>
  </si>
  <si>
    <t>monitor e gosta de futebol.</t>
  </si>
  <si>
    <t>monitor e não gosta de futebol.</t>
  </si>
  <si>
    <t>monitor, mas não se sabe se ele gosta ou não de futebol.</t>
  </si>
  <si>
    <t>Se alguns motoristas gostam de futebol, então podemos desenhar o seguinte diagrama:
Se todos os monitores gostam de futebol, podemos complementar o diagrama:
Observe que o conjunto dos monitores está totalmente inserido dentro do conjunto daqueles que gostam
de futebol, coerente com a informação passada no enunciado. Além disso, devemos considerar que todos
os servidores que gostam de futebol, também gostam de voleibol.
Perceba que, se Pedro é um servidor que não gosta de voleibol, então ele não gosta de futebol também.
Como consequência, ele não pode ser um monitor (todo monitor gosta de futebol). Logo, a única opção que
sobra é Pedro ser um motorista que não gosta de futebol.
Gabarito: LETRA B.</t>
  </si>
  <si>
    <t>27/03/2026 02:09</t>
  </si>
  <si>
    <t>Certa prefeitura dispõe de 10 motoristas. Sabe-se que todos esses motoristas gostam de viajar e que 6 desses motoristas usam óculos. Considerando-se essa situação hipotética, é correto concluir que</t>
  </si>
  <si>
    <t>todo motorista que gosta de viajar usa óculos.</t>
  </si>
  <si>
    <t>todo motorista que usa óculos não gosta de viajar.</t>
  </si>
  <si>
    <t>existe motorista que não usa óculos e não gosta de viajar.</t>
  </si>
  <si>
    <t>existe motorista que usa óculos e não gosta de viajar.</t>
  </si>
  <si>
    <t>existe motorista que usa óculos e gosta de viajar.</t>
  </si>
  <si>
    <t>Vamos usar diagramas para verificar as possibilidades. Se todos os motoristas gostam de viajar, é correto
representar essa situação da seguinte forma:
Se 6 deles usam óculos, então são apenas alguns e não todos. Existirá distintas possibilidades de
representação para esse fato, acompanhe abaixo uma delas:
Usaremos ela para julgar nossas alternativas.
A) todo motorista que gosta de viajar usa óculos.
Errado. Não são todos os motoristas que usam óculos (apenas 6 de 10). Logo, existem motoristas que
gostam de viajar mas que não usam óculos.
B) todo motorista que usa óculos não gosta de viajar.
Errado. Todo motorista gosta de viajar, independentemente de usar óculos ou não.
C) existe motorista que não usa óculos e não gosta de viajar.
Errado. Todo motorista gosta de viajar.
D) existe motorista que usa óculos e não gosta de viajar.
Errado. Todo motorista gosta de viajar.
E) existe motorista que usa óculos e gosta de viajar.
Certo. Todo motorista gosta de viajar e alguns deles usam óculos.
Gabarito: LETRA E.</t>
  </si>
  <si>
    <t>27/03/2026 02:10</t>
  </si>
  <si>
    <t>A respeito dos servidores que trabalham em certa prefeitura, sabe-se que:
• Todos os servidores do setor de manutenção usam luvas;
• Todos os servidores que usam luvas também usam botas.
Considerando-se essas informações, conclui-se que, nessa prefeitura,</t>
  </si>
  <si>
    <t>todos os servidores que usam botas também usam luvas.</t>
  </si>
  <si>
    <t>todos os servidores que usam luvas são do setor de manutenção.</t>
  </si>
  <si>
    <t>todos os servidores que usam botas são do setor de manutenção.</t>
  </si>
  <si>
    <t>todos os servidores do setor de manutenção usam botas.</t>
  </si>
  <si>
    <t>todos os servidores que não usam luvas também não usam botas.</t>
  </si>
  <si>
    <t>amos desenhar diagramas para verificar as possibilidades que as afirmativas do enunciado escondem.
Primeiro, se todos os servidores do setor de manutenção usam luvas, então:
Agora, devemos considerar que todos os servidores que usam luvas, também usam botas. Logo,
Baseando-nos nesse diagrama, vamos analisar as alternativas.
A) todos os servidores que usam botas também usam luvas.
Errado. Não é possível concluir isso, há servidores que usam botas mas não usam luvas, conforme região
destacada no diagrama abaixo:
B) todos os servidores que usam luvas são do setor de manutenção.
Errado. Existem servidores que usam luvas mas não são do setor de manutenção.
C) todos os servidores que usam botas são do setor de manutenção.
Errado. Observe no nosso diagrama que o conjunto dos servidores do setor de manutenção ocupa apenas
uma parte do conjunto daqueles servidores que usam botas e não a sua totalidade.
D) todos os servidores do setor de manutenção usam botas.
Certo. Como todos os servidores do setor de manutenção usam luvas e todos os que usam luvas também
usam botas, é correto afirmar o que está na alternativa. Observe que o diagrama representativo dos
servidores da manutenção está completamente inserido dentro do diagrama daqueles que usam botas.
E) todos os servidores que não usam luvas também não usam botas
Errado. Há servidores que não usam luvas mas usam botas. Confira a região destacada no diagrama:
Gabarito: LETRA D.</t>
  </si>
  <si>
    <t>27/03/2026 02:12</t>
  </si>
  <si>
    <t>Considerando as características do raciocínio analítico e a estrutura da argumentação, julgue o item a seguir.
O raciocínio Nenhum peixe é ave. Logo, nenhuma ave é peixe é válido.</t>
  </si>
  <si>
    <t>Pessoal, essa questão tem cheiro de pegadinha, não é? Saiba, no entanto, que ela não é! Se nenhum peixe é
ave, devemos desenhar dois conjuntos totalmente separados, sem intersecção entre si. Olhando para o
diagrama, poderemos concluir, de igual modo, que nenhuma ave é peixe.
Gabarito: CERTO.</t>
  </si>
  <si>
    <t>27/03/2026 02:14</t>
  </si>
  <si>
    <t>(∃x) (maisIdade(x)→(∀y) (maisJovem(y)→ maisEstudioso(x,y)))
Considerando que maisIdade(x) indica que x é uma pessoa de mais idade na faculdade, que maisJovem(x) indica que x é uma pessoa mais jovem na faculdade e que maisEstudioso(x,y) indica que x é mais estudioso que y, assinale a opção que traduz corretamente a notação lógica da sentença precedente.</t>
  </si>
  <si>
    <t>Lógica de Primeira Ordem</t>
  </si>
  <si>
    <t>Algumas pessoas de mais idade na faculdade são mais estudiosas que alguns dos mais jovens de lá.</t>
  </si>
  <si>
    <t>Todas as pessoas de mais idade na faculdade são mais estudiosas que alguns dos mais jovens de lá.</t>
  </si>
  <si>
    <t>Não existe nenhuma pessoa de mais idade na faculdade que seja mais estudiosa que todos os mais jovens de lá.</t>
  </si>
  <si>
    <t>Algumas pessoas de mais idade na faculdade são mais estudiosas que todos os mais jovens de lá.</t>
  </si>
  <si>
    <t>Todas as pessoas de mais idade na faculdade são mais estudiosas que todos os mais jovens de lá.</t>
  </si>
  <si>
    <t>Vamos separar o significado de cada um dos predicados.
maisIdade(x) = x é uma pessoa de mais idade na faculdade
maisJovem(x) = x é uma pessoa mais jovem na faculdade
maisEstudioso(x,y) = x é mais estudioso que y
Com eles em mente, vamos fazer a "tradução".
(∃x) (maisIdade(x) → (∀y) (maisJovem(y)→ maisEstudioso(x,y)))
Começaremos pelo trecho mais interno:
(maisJovem(y)→ maisEstudioso(x,y)))
Temos que se "y" é uma pessoa mais jovem na faculdade, então x é mais estudioso do que y. Não sabemos
quem é "y", nem "x". Nesse momento, entra o papel do primeiro quantificador.
(∀y) (maisJovem(y)→ maisEstudioso(x,y)))
O (∀y) entra aqui para nos dizer que não importa quem é y. É todo "y"! Se y for o mais jovem, então "x" é
mais estudioso do que "y". De um jeito mais natural, podemos dizer que "x" é mais estudioso do que
qualquer jovem da faculdade.
Agora, vamos adicionar a outra parte da notação.
(maisIdade(x) → (∀y) (maisJovem(y)→ maisEstudioso(x,y)))
Observe que temos uma outra condicional:
Se x é uma pessoa de mais idade, então "x" é mais estudioso do que qualquer jovem da faculdade.
Aproveitamos o trabalho que fizemos anteriormente! Agora, sobra o seguinte questionamento: quem é "x"?
Nesse contexto, vem o quantificador mais externo!
(∃x) (maisIdade(x) → (∀y) (maisJovem(y)→ maisEstudioso(x,y)))
O (∃x) significa "existe x" ou "algum x". Como "x" representa uma pessoa na faculdade, então podemos lê-
lo como "alguma pessoa". Quando juntamos essa informação com a última tradução que fizemos, podemos
concluir que algumas pessoas de mais de mais idade são mais estudiosas do que qualquer jovem da
faculdade. A alternativa que trouxe corretamente essa ideia é a D.
Gabarito: LETRA D.</t>
  </si>
  <si>
    <t>27/03/2026 02:16</t>
  </si>
  <si>
    <t>Acerca de noções de lógica, julgue o item a seguir.
A sentença “Há pelo menos um desembargador que é mais velho que todos os juízes” pode ser escrita na forma simbólica como ∀𝑥∃𝑦 (𝐷(𝑥)∧𝐽(𝑦) → 𝑉(𝑥,𝑦)), em que 𝐷(𝑥) representa a proposição “x é desembargador”; 𝐽(𝑦) representa a proposição “y é juiz”; e 𝑉(𝑥,𝑦) representa a proposição “x é mais velho que y”.</t>
  </si>
  <si>
    <t>Vamos separar o significado de cada um dos predicados:
𝐷(𝑥) = x é desembargador
𝐽(𝑦) = y é juiz
𝑉(𝑥,𝑦) = x é mais velho que y
Agora, devemos traduzir a seguinte expressão simbólica:
∀𝑥∃𝑦 (𝐷(𝑥)∧𝐽(𝑦) → 𝑉(𝑥,𝑦))
Observe que inicialmente temos o ∀𝑥. Essa notação significa que vamos considerar o conjunto de todos os
desembargadores, uma vez que "x" está associado com a função-predicado "x é desembargador" e ∀ é nosso
quantificador universal.
Por sua vez, temos também ∃𝑦, que significa que vamos considerar apenas algum juiz, uma vez que "y" está
associado com a função-predicado "y é juiz" e ∃ é nosso quantificador existencial.
Dito isso, ∀𝑥∃𝑦 fornece a ideia de que "para cada desembargador, existe/algum juiz..."
Agora, vamos analisar o que está dentro dos parênteses.
𝐷(𝑥)∧𝐽(𝑦) → 𝑉(𝑥,𝑦)
Ora, temos uma conjunção e uma condicional!
Se "x" é desembargador e "y" é juiz, então "x" é mais velho do que "y".
Juntando a tradução acima com a ideia proposta pelos quantificadores, obtemos:
Para todo desembargador, existe um juiz mais novo do que ele.
Com isso, percebemos que o significado proposto no item não está correto.
Gabarito: ERRADO.
Texto para as próximas questões
Considere uma função proposicional 𝑷(𝒏) relativa aos números naturais que satisfaça às seguintes
propriedades:
(i) 𝑷(𝟑) é verdadeira;
(ii) se, para um número natural 𝒏, 𝑷(𝒏) for verdadeira, então 𝑷(𝒏𝟐) também será verdadeira;
(iii) se, para um número natural 𝒏 ≥ 𝟐, 𝑷(𝒏) for verdadeira, então 𝑷(𝒏−𝟏) também será verdadeira.
Sabendo que o conjunto dos números naturais é dado por {𝟏,𝟐,𝟑,𝟒,...}, julgue o item que se segue,
acerca de 𝑷(𝒏) e suas propriedades.</t>
  </si>
  <si>
    <t>27/03/2026 02:17</t>
  </si>
  <si>
    <t>1977</t>
  </si>
  <si>
    <t>ABIN</t>
  </si>
  <si>
    <t>A função proposicional "a raiz quadrada de n é um número inteiro" não pode ser usada como exemplo para 𝑷(𝒏).</t>
  </si>
  <si>
    <t>Para verificar a função proposicional dada, basta testar as propriedades e ver se todas são satisfeitas. Em
caso positivo, ela poderá ser usada como exemplo para 𝑷(𝒏). A primeira propriedade é que 𝑷(𝟑) deve ser
verdadeira. Teste: "a raiz quadrada de 3 é um número inteiro"? Pessoal, sabemos que isso não é verdade. A
raiz quadrada de 3 é um número irracional.
√3 = 1,73205080757 …
Com isso, a função proposicional do item já falha no primeiro teste e, portanto, não pode ser usada como
exemplo para 𝑃(𝑛). É exatamente o que traz o item.
Gabarito: CERTO.</t>
  </si>
  <si>
    <t>0c20647b-7c01-4bf0-a54f-6398c66ac3c2</t>
  </si>
  <si>
    <t>27/03/2026 02:20</t>
  </si>
  <si>
    <t>𝑷(𝒏) é verdadeira para todos os números naturais.</t>
  </si>
  <si>
    <t>O enunciado diz que 𝑷(𝟑) é verdadeira. Ademais, a propriedade (iii) diz que se 𝑷(𝒏) é verdadeira, então
𝑷(𝒏 − 𝟏) também é, para 𝑛 ≥ 2. Logo, por 𝑃(3) ser verdadeira, a propriedade (iii) garante que 𝑷(𝟐)
também é. Usando a mesma propriedade para 𝑃(2), é possível concluir que 𝑷(𝟏) também é verdadeira.
A propriedade (ii) diz que se 𝑷(𝒏) é verdadeira, então 𝑷(𝒏
𝟐
) também é. Logo, como 𝑃(3) é verdadeira,
𝑃(3
2
) = 𝑷(𝟗) também é. Aplicando essa propriedade sucessivamente, encontramos que 𝑃(9
2
) = 𝑷(𝟖𝟏) é
verdadeira, depois 𝑃(812
) = 𝑷(𝟔𝟓𝟗𝟏) é verdadeira... Note que podemos chegar tão longe quanto se
queira. Depois disso, podemos usar a propriedade (iii) e concluir que todos os 𝑷(𝒏) anteriores são
verdadeiros. Logo, 𝑃(𝑛) é, de fato, verdadeira para todos os números naturais.
Gabarito: CERTO.</t>
  </si>
  <si>
    <t>27/03/2026 02:23</t>
  </si>
  <si>
    <t>1979</t>
  </si>
  <si>
    <t>A proposição funcional “Para qualquer 𝒙, tem-se que 𝒙 𝟐 &gt; 𝒙” é verdadeira para todos os valores de x que estão no conjunto &lt;i&gt;ver figura!&lt;/i&gt;</t>
  </si>
  <si>
    <t>19938b7b-98fd-4ed8-94c7-83eaac884f90.png</t>
  </si>
  <si>
    <t>O enunciado trouxe a seguinte proposição funcional: “Para qualquer 𝑥, tem-se que 𝑥
2 &gt; 𝑥”. O item quer
saber se essa proposição é válida para todos os valores do conjunto {5,
5
2
,3,
3
2
, 2,
1
2
}. Como são poucos,
podemos testar um por um e descobrir se o item é verdadeiro ou não.
i) para 𝑥 = 5
5
5 &gt; 5 ⟹ 25 &gt; 5 (𝑽)
ii) para 𝑥 =
5
2
(
5
2
)
2
&gt;
5
2
⟹
25
4
&gt;
5
2
⟹ 6,25 &gt; 2,5 (𝑽)
iii) para 𝑥 = 3
3
2 &gt; 3 ⟹ 9 &gt; 3 (𝑽)
iv) para 𝑥 =
3
2
(
3
2
)
2
&gt;
3
2
⟹
9
4
&gt;
3
2
⟹ 2,25 &gt; 1,5 (𝑽)
v) para 𝑥 = 2
2
2 &gt; 2 ⟹ 4 &gt; 2 (𝑽)
vi) para 𝑥 =
1
2
(
1
2
)
2
&gt;
1
2
⟹
1
4
&gt;
1
2
⟹ 0,25 &gt; 0,5 (𝑭)
Percebemos que, no último caso testado, a proposição é falsa. Logo, não é verdadeira para todos os
elementos do conjunto fornecido.
Gabarito: ERRADO.</t>
  </si>
  <si>
    <t>071f9532-700c-4b21-aea4-b088aa550416</t>
  </si>
  <si>
    <t>27/03/2026 02:27</t>
  </si>
  <si>
    <t>A proposição funcional “Existem números que são divisíveis por 2 e por 3” é verdadeira para elementos do conjunto {𝟐,𝟑,𝟗,𝟏𝟎,𝟏𝟓,𝟏𝟔}.</t>
  </si>
  <si>
    <t>O item quer saber se, entre os elementos do conjunto dado, existe um elemento que é divisível, ao mesmo
tempo, por 2 e por 3. Em outras palavras, um número que é divisível por 2 e por 3, é um número divisível por
6.
{𝟐, 𝟑,𝟗, 𝟏𝟎,𝟏𝟓,𝟏𝟔}.
Observe que, entre os números do conjunto, nenhum é divisível por 6. Lembre-se que um número 𝐴 é
divisível por um número 𝐵, quando a divisão 𝑨÷𝑩 produz resto igual a zero.
Gabarito: ERRADO.</t>
  </si>
  <si>
    <t>27/03/2026 02:29</t>
  </si>
  <si>
    <t>MPE-TO</t>
  </si>
  <si>
    <t>A negação da proposição “algum promotor de justiça tem do MPE/TO 30 anos ou mais” é “nem todo promotor de justiça do MPE/TO tem 30 anos ou mais”.</t>
  </si>
  <si>
    <t>Lembre-se que a negação de uma proposição particular afirmativa é uma proposição universal negativa.
Logo, a negação da proposição "algum promotor de justiça do MPE/TO tem 30 anos ou mais" é "nenhum
promotor de justiça do MPE/TO tem 30 anos ou mais". Note que "nem todo" é diferente de "nenhum". Por
esse motivo, o item encontra-se equivocado.
Gabarito: ERRADO.</t>
  </si>
  <si>
    <t>30d72b89-891d-4ac3-a3cf-303fae39b87f</t>
  </si>
  <si>
    <t>27/03/2026 02:32</t>
  </si>
  <si>
    <t>TCU</t>
  </si>
  <si>
    <t>A seguinte forma de argumentação é considerada válida. Para cada x, se P(x) é verdade, então Q(x) é verdade e, para x = c, se P(c) é verdade, então conclui-se que Q(c) é verdade. Com base nessas informações, julgue os itens a seguir.
Considere o argumento seguinte.
Toda prestação de contas submetida ao TCU que expresse, de forma clara e objetiva, a exatidão dos demonstrativos contábeis, a legalidade, a legitimidade e a economicidade dos atos de gestão do responsável é julgada regular. A prestação de contas da Presidência da República expressou, de forma clara e objetiva, a exatidão dos demonstrativos contábeis, a legalidade, a legitimidade e a economicidade dos atos de gestão do responsável. Conclui-se que a prestação de contas da Presidência da República foi julgada regular.
Nesse caso, o argumento não é válido.</t>
  </si>
  <si>
    <t>Nós nem precisaremos entrar no mérito da simbologia do enunciado. Vamos organizar esse argumento e
tentar resolver com o que sabemos até aqui. Lembre-se que um argumento é válido quando, partindo da
verdade das suas premissas, obtemos uma conclusão necessariamente verdadeira.
- Toda prestação de contas submetida ao TCU que expresse, de forma clara e objetiva, a exatidão dos
demonstrativos contábeis, a legalidade, a legitimidade e a economicidade dos atos de gestão do
responsável é julgada regular.
- A prestação de contas da Presidência da República expressou, de forma clara e objetiva, a exatidão dos
demonstrativos contábeis, a legalidade, a legitimidade e a economicidade dos atos de gestão do
responsável.
Conclusão: a prestação de contas da Presidência da República foi julgada regular.
Note que TODA prestação de contas que possua as características da primeira premissa, é julgada regular.
Logo, se a Presidência apresentou uma prestação de contas com essas características, ela necessariamente
deve ser julgada regular. O quantificador "toda" nos permite essa conclusão.
Atente-se que o item afirma que o argumento não é válido, quando na verdade é.
Gabarito: ERRADO.</t>
  </si>
  <si>
    <t>27/03/2026 02:33</t>
  </si>
  <si>
    <t>A seguinte forma de argumentação é considerada válida. Para cada x, se P(x) é verdade, então Q(x) é verdade e, para x = c, se P(c) é verdade, então conclui-se que Q(c) é verdade. Com base nessas informações, julgue os itens a seguir.
Considere o argumento seguinte.
Cada prestação de contas submetida ao TCU que apresentar ato antieconômico é considerada irregular. A prestação de contas da prefeitura de uma cidade foi considerada irregular. Conclui-se que a prestação de contas da prefeitura dessa cidade apresentou ato antieconômico.
Nesse caso, o argumento é válido.</t>
  </si>
  <si>
    <t>Nós nem precisaremos entrar no mérito da simbologia do enunciado. Vamos organizar esse argumento e
tentar resolver com o que sabemos até aqui. Lembre-se que um argumento é válido quando, partindo da
verdade das suas premissas, obtemos uma conclusão necessariamente verdadeira. Organizando o
argumento, temos que:
- Cada prestação de contas submetida ao TCU que apresentar ato antieconômico é considerada irregular.
- A prestação de contas da prefeitura de uma cidade foi considerada irregular.
Conclusão: a prestação de contas da prefeitura dessa cidade apresentou ato antieconômico.
A primeira premissa diz que cada (toda) prestação de contas submetida ao TCU que apresentar ato
antieconômico é considerada irregular. Perceba que isso não significa que toda prestação considerada
irregular é devido a ato antieconômico. Por esse motivo, não podemos dizer, necessariamente, que se uma
prestação de contas foi considerada irregular então ela apresenta ato antieconômico. Em diagramas, seria
algo como:
Logo, como a conclusão não é necessariamente verdadeira, o argumento não é considerado válido.
Gabarito: ERRADO.</t>
  </si>
  <si>
    <t>TCE-RN</t>
  </si>
  <si>
    <t>Com relação a lógica sentencial e de primeira ordem, julgue o item que se segue.
A negação da proposição (∃x) (x+3 = 25) pode ser expressa corretamente por (∀x) (x + 3 ≠ 25).</t>
  </si>
  <si>
    <t>Queremos negar a proposição (∃𝒙) (𝒙+𝟑 = 𝟐𝟓). Se há quantificador, sabemos de cara que precisamos
substituir o ∃ pelo ∀. Além disso, temos a expressão “x mais três é igual a 25”, negamos ela dizendo que “x
mais três não é igual a 25 (ou seja, é diferente de 25). Logo, ficamos com (∀𝑥) (𝑥+3 ≠ 25).
Gabarito: CERTO.</t>
  </si>
  <si>
    <t>27/03/2026 02:34</t>
  </si>
  <si>
    <t>João é vascaíno.</t>
  </si>
  <si>
    <t>Lógica de Argumentação</t>
  </si>
  <si>
    <t>O enunciado apresenta um conjunto de afirmações e, na assertiva, pergunta por uma consequência
verdadeira resultante dessas afirmações.
Vamos seguir as quatro etapas apresentadas na teoria da aula, julgando a assertiva na última etapa.
Etapa 1: identificar as afirmações que se apresentam em algum dos "formatos fáceis"
Note que na afirmação II temos uma proposição simples verdadeira. É essa afirmação que devemos atacar
primeiro.
Etapa 2: desconsiderar o contexto
Considere as proposições simples:
j: “João é vascaíno.”
c: “Cláudia é flamenguista.”
a: “Antônio não é botafoguense.”
As afirmações podem ser descritas por:
I. j∨c (V) – “[João é vascaíno] ou [Cláudia é flamenguista]."
II. ~a (V) – “Antônio não é botafoguense."
III. c→a (V) – “Se [Cláudia é flamenguista], então [Antônio é botafoguense]."
Etapa 3: obter os valores lógicos das proposições simples
A afirmação II é uma proposição simples verdadeira. Como ~a é V, temos que a é F.
Agora que temos o valor de a, vamos para outra afirmação que apresenta a proposição a.
A afirmação III é uma condicional verdadeira. Como o consequente a é F, o antecedente c é F, pois caso
contrário recairíamos na condicional falsa da forma V→F.
Agora que temos o valor de c, podemos seguir para a última afirmação.
A afirmação I é uma disjunção inclusiva verdadeira. Logo, não podemos ter ambas as parcelas falsas. Como
c é falso, temos que j é V.
Veja que já passamos por todas as afirmações e descobrimos os valores lógicos de todas as proposições
simples. Vamos agora para a etapa 4.
Etapa 4: verificar a resposta que apresenta uma proposição verdadeira
Nesse momento, devemos julgar como CERTO ou ERRADO as questões referentes ao enunciado. Para a
questão atual, temos "João é vascaíno".
Vimos que j é verdadeiro. Logo, é correto dizer que "João é vascaíno". O gabarito, portanto, é CERTO.
Gabarito: CERTO.</t>
  </si>
  <si>
    <t>9a00c0e7-1d4a-4775-bb19-8a53bd8fb590</t>
  </si>
  <si>
    <t>27/03/2026 02:43</t>
  </si>
  <si>
    <t>Se Cláudia não é flamenguista, então João não é vascaíno.</t>
  </si>
  <si>
    <t>Na primeira questão referente ao enunciado, passamos por três etapas que são comuns à questão atual.
Vamos agora para a última etapa:
Etapa 4: verificar a resposta que apresenta uma proposição verdadeira
Nesse momento, devemos julgar como CERTO ou ERRADO as questões referentes ao enunciado. Para a
questão atual, temos "Se Cláudia não é flamenguista, então João não é vascaíno ".
Observe que a questão atual apresenta a condicional ~c→~j:
~c→~j: "Se [Cláudia não é flamenguista], então [João não é vascaíno]."
Vimos que c é falso e j é verdadeiro. Logo, ~c é verdadeiro e ~j é falso. Consequentemente, a condicional
~c→~j é uma condicional falsa (caso V→F).
Logo, é falsa a proposição "Se Cláudia não é flamenguista, então João não é vascaíno".
Gabarito: ERRADO.</t>
  </si>
  <si>
    <t>27/03/2026 02:44</t>
  </si>
  <si>
    <t>A chave B está fechada, com certeza.</t>
  </si>
  <si>
    <t>O enunciado apresenta um conjunto de afirmações e, na assertiva, pergunta por uma consequência
verdadeira resultante dessas afirmações.
Vamos seguir as quatro etapas apresentadas na teoria da aula, julgando a assertiva na última etapa.
Etapa 1: identificar as afirmações que se apresentam em algum dos "formatos fáceis"
Note que o enunciado nos diz que cada chave pode estar aberta ou fechada, não havendo terceiro estado
possível.
Em outras palavras, quando uma chave "está fechada", isso significa dizer que a chave "não está aberta".
Ainda quanto ao enunciado, podemos extrair que "a chave E está fechada". Assim, temos uma proposição
simples que deve ser considerada verdadeira: "a chave E não está aberta". É essa afirmação que devemos
atacar primeiro.
Etapa 2: desconsiderar o contexto
Considere as proposições simples:
a: "A chave A está aberta."
b: "A chave B está aberta."
c: "A chave C está aberta."
d: "A chave D está aberta."
e: "A chave E está aberta."
As afirmações podem ser descritas por:
I. a→b (V) – “Se [a chave A está aberta], então [a chave B está aberta]."
II. b→c (V) − "Se [a chave B está aberta], então [a chave C está aberta]."
III. b→d (V) − "Se [a chave B está aberta], então [a chave D está aberta]."
IV. c∨d→e (V) − "Se [(a chave C está aberta) ou (a chave D está aberta)], então [a chave E está aberta]."
V. ~e (V) − "A chave E não está aberta."
Etapa 3: obter os valores lógicos das proposições simples
A afirmação V é uma proposição simples verdadeira. Como ~e é V, temos que e é F.
Agora que temos o valor de e, vamos para outra afirmação que apresenta a proposição e.
A afirmação IV é uma condicional verdadeira. Como o consequente e é F, o antecedente c∨d é F, pois caso
contrário recairíamos na condicional falsa da forma V→F. Como a disjunção inclusiva c∨d, é falsa, ambas as
suas parcelas devem ser falsas. Logo, c é F e d é F.
Agora que temos o valor de c e de d, podemos seguir para qualquer afirmação que tenha c ou d.
A afirmação III é uma condicional verdadeira. Como o consequente d é falso, temos que o antecedente
b é F, pois caso contrário recairíamos na condicional falsa da forma V→F.
Agora que temos o valor de b, vamos para outra afirmação que apresenta a proposição b.
A afirmação II é uma condicional verdadeira. Note que essa afirmação não nos traz nenhuma informação
nova, pois já sabemos que b é F e c é F, de modo que a condicional em questão, F→F, de fato é verdadeira.
Vamos agora para a última afirmação que não foi analisada.
A afirmação I é uma condicional verdadeira. Como o consequente b é falso, temos que o antecedente a é F,
pois caso contrário recairíamos na condicional falsa da forma V→F.
Veja que já passamos por todas as afirmações e descobrimos os valores lógicos de todas as proposições
simples. Vamos agora para a etapa 4.
Etapa 4: verificar a resposta que apresenta uma proposição verdadeira
Nesse momento, devemos julgar como CERTO ou ERRADO as questões referentes ao enunciado. Para a
questão atual, temos "A chave B está fechada ".
Vimos que b é F. Podemos afirmar, portanto, que ~b é verdadeiro, ou seja, é verdade dizer que "a chave B
está fechada".
Gabarito: CERTO.</t>
  </si>
  <si>
    <t>0617d21f-9906-4d6c-9c9e-ccd332de9162</t>
  </si>
  <si>
    <t>27/03/2026 03:06</t>
  </si>
  <si>
    <t>A chave C pode estar aberta.</t>
  </si>
  <si>
    <t>Na primeira questão referente ao enunciado, passamos por três etapas que são comuns à questão atual.
Vamos agora para a última etapa:
Etapa 4: verificar a resposta que apresenta uma proposição verdadeira
Nesse momento, devemos julgar como CERTO ou ERRADO as questões referentes ao enunciado. Para a
questão atual, temos "A chave C pode estar aberta ".
Vimos que c é F. Podemos afirmar, portanto, que ~c é verdadeiro, ou seja, é verdade dizer que "a chave C
está fechada"
Assim, é errado afirmar que a chave C pode estar aberta. O gabarito, portanto, é ERRADO.
Gabarito: ERRADO.</t>
  </si>
  <si>
    <t>27/03/2026 03:07</t>
  </si>
  <si>
    <t>A chave D está fechada, com certeza.</t>
  </si>
  <si>
    <t>Na primeira questão referente ao enunciado, passamos por três etapas que são comuns à questão atual.
Vamos agora para a última etapa:
Etapa 4: verificar a resposta que apresenta uma proposição verdadeira
Nesse momento, devemos julgar como CERTO ou ERRADO as questões referentes ao enunciado. Para a
questão atual, temos " A chave D está fechada".
Vimos que d é F. Podemos afirmar, portanto, que ~d é verdadeiro, ou seja, é verdade dizer que "a chave D
está fechada".
Gabarito: CERTO.</t>
  </si>
  <si>
    <t>É impossível determinar o estado atual de todas as chaves.</t>
  </si>
  <si>
    <t>Na primeira questão referente ao enunciado, obtivemos os valores lógicos das seguintes proposições
simples:
a: "A chave A está aberta."
b: "A chave B está aberta."
c: "A chave C está aberta."
d: "A chave D está aberta."
e: "A chave E está aberta."
Sabemos que a, b, c, d e e são proposições falsas. Isso significa que ~a, ~b, ~c, ~d e ~e são proposições
verdadeiras. Portanto, é verdade que:
~a: "A chave A não está aberta." = "A chave A está fechada."
~b: "A chave B não está aberta." = "A chave B está fechada."
~c: "A chave C não está aberta." = "A chave C está fechada."
~d: "A chave D não está aberta." = "A chave D está fechada."
~e: "A chave E não está aberta." = "A chave E está fechada."
Logo, sabemos que todas as chaves estão fechadas. Consequentemente, é ERRADO afirmar que é impossível
determinar o estado atual de todas as chaves.
Gabarito: ERRADO.</t>
  </si>
  <si>
    <t>27/03/2026 03:08</t>
  </si>
  <si>
    <t>POLITEC-RO</t>
  </si>
  <si>
    <t>Do inquérito policial pertinente à autoria de um crime, foram extraídas as seguintes informações.
• Se A ou B é inocente, então D e E são culpados.
• Se M é culpado, então B é inocente.
Nessa situação hipotética, supondo que D é culpado e E é inocente, é correto afirmar que</t>
  </si>
  <si>
    <t>A e B são inocentes e M é culpado.</t>
  </si>
  <si>
    <t>A e B são culpados e M é inocente.</t>
  </si>
  <si>
    <t>ou A ou B é culpado. M é inocente.</t>
  </si>
  <si>
    <t>A, B e M são culpados.</t>
  </si>
  <si>
    <t>A e M são inocentes e B é culpado.</t>
  </si>
  <si>
    <t>A questão apresenta um conjunto de afirmações no enunciado e pergunta por uma consequência
verdadeira resultante dessas afirmações.
Vamos seguir as quatro etapas apresentadas na teoria da aula.
Etapa 1: identificar as afirmações que se apresentam em algum dos "formatos fáceis"
Note que temos uma conjunção verdadeira em "(D é culpado) e (E é inocente)". É essa afirmação que
devemos atacar primeiro.
Etapa 2: desconsiderar o contexto
Considere as proposições simples:
a: "A é inocente."
b: "B é inocente."
d: "D é inocente."
e: "E é inocente."
m: "M é inocente."
Observação: para resolver essa questão, vamos considerar que o termo "é culpado" é a negação da
expressão "é inocente". Sabemos que, em regra, o uso de antônimos deve ser evitado. Inclusive, para o caso
em questão, o enunciado não deixa claro se poderia existir uma pessoa que não é culpada nem inocente.
Apesar dessa imprecisão, é importante destacar que a banca CEBRASPE com frequência utiliza antônimos
para negar proposições.
As afirmações do enunciado podem ser descritas por:
Afirmação I: (a∨b)→(~d∧~e) (V)
Afirmação II: ~m→b (V)
Afirmação III: ~d∧e (V)
Etapa 3: obter os valores lógicos das proposições simples
A afirmação III é uma conjunção verdadeira. Logo, ambas as parcelas devem ser verdadeiras. Logo, ~d é
verdadeiro e e é verdadeiro. Consequentemente, d é F e e é V.
A afirmação I é uma condicional verdadeira. Logo, não podemos recair no caso V→F. Note que o consequente
(~d∧~e) é falso, pois trata-se de uma conjunção em que um dos termos, ~e, é falso. Logo, o antecedente
(a∨b) não pode ser verdadeiro, ou seja, (a∨b) é falso. Como essa disjunção inclusiva é falsa, é necessário que
ambos os termos sejam falsos. Portanto, a é F e b é F.
A afirmação II é uma condicional verdadeira. Logo, não podemos recair no caso V→F. Como o consequente
b é falso, o antecedente ~m deve ser falso. Logo, m é V.
Etapa 4: verificar a resposta que apresenta uma proposição verdadeira
a) a∧b∧~m – conjunção falsa, pois a, b e ~m são falsos.
b) ~a∧~b∧m – conjunção verdadeira, pois todos os termos, ~a, ~b e m, são verdadeiros. Esse é o Gabarito.
c) (~a∨~b)∧m – note que a disjunção exclusiva (~a∨~b) é falsa, pois ambos os termos apresentam o mesmo
valor lógico (~a e ~b são ambos verdadeiros). Logo, a conjunção entre (~a∨~b) e m é falsa, pois um dos
termos, (~a∨~b), é falso.
Observação: devemos entender "ou A ou B é culpado. M é inocente" como "[ou (A é culpado), ou (B é
culpado)] e [M é inocente]"
d) ~a∧~b∧~m – conjunção falsa, pois ~m é falso.
e) a∧m∧~b – conjunção falsa, pois a é falso.
Gabarito: Letra B.</t>
  </si>
  <si>
    <t>27/03/2026 03:16</t>
  </si>
  <si>
    <t>Um astronauta, após sofrer um acidente e acabar sozinho em um planeta distante, apresentou para si o seguinte argumento:
P1: Eu não tenho meios para contatar socorro.
P2: Mesmo que tivesse, levaria 4 anos para o socorro conseguir chegar aqui.
P3: Se o oxigenador estragar antes de chegar o socorro, eu sufoco.
P4: Se o reciclador de água estragar antes de chegar o socorro, eu morro de sede.
P5: Se o habitador artificial se romper antes de chegar o socorro, eu implodo.
P6: Se nada disso acontecer, a comida acabará.
C: Morrerei aqui.
Com base na situação hipotética apresentada, considerando que P1, P2, ..., P6 sejam premissas e C, conclusão, julgue o item seguinte.
O argumento apresentado pelo astronauta é válido.</t>
  </si>
  <si>
    <t>Um argumento dedutivo é válido quando a conclusão é necessariamente verdadeira uma vez que as
premissas são CONSIDERADAS verdadeiras.
Observe que a conclusão apresenta uma proposição simples estranha às premissas: "morrerei aqui" não
aparece nas premissas P1 e P6. Logo, não se pode afirmar que a conclusão é necessariamente verdadeira
uma vez que as premissas são CONSIDERADAS verdadeiras. O argumento, portanto, é inválido.
Gabarito: ERRADO.</t>
  </si>
  <si>
    <t>Julgue o próximo item, relativos à seguinte proposição P: ”Defendo causas ruins com bons argumentos, mas não boas causas com argumentos ruins.”.
Considere um argumento que, além da proposição P, tenha também como premissa a seguinte proposição: “Se eu defender boas causas com argumentos ruins, serei derrotado.”. Nesse caso, o argumento será válido se tiver como conclusão a sentença “Não serei derrotado.”.</t>
  </si>
  <si>
    <t>Como a conclusão é uma proposição simples, podemos usar o método da conclusão falsa.
Etapa 1: desconsiderar o contexto
Considere as seguintes proposições simples:
𝒄𝒓
: "Defendo causas ruins com bons argumentos."
𝒃𝒄
: "Defendo boas causas com argumentos ruins."
𝒅: "Serei derrotado."
O argumento sugerido pelo item é dado por:
Premissa 1: 𝒄𝒓∧~𝒃𝒄
Premissa 2: 𝒃𝒄→𝒅
Conclusão: ~𝒅
Etapa 2: partir da hipótese de que a conclusão é falsa
Considerando-se que a conclusão é falsa, temos que ~𝒅 é falso e, portanto, 𝒅 é V.
Etapa 3: tentar obter ao menos um caso em que todas as premissas sejam verdadeiras mantendo a
conclusão falsa
Note que, para que a premissa 1 seja verdadeira, a condicional não pode corresponder ao caso V→F.
Perceba que, como 𝒅 é verdadeiro, o caso V→F não ocorrerá, qualquer que seja o valor de 𝒃𝒄
. Logo, uma
vez que a conclusão seja falsa, já garantimos que a premissa 1 é verdadeira.
Para que a premissa 2 seja verdadeira, ambas as parcelas da conjunção 𝒄𝒓∧~𝒃𝒄
devem ser verdadeiras.
Portanto, 𝒄𝒓
e ~𝒃𝒄
devem ser ambos verdadeiros. Logo, 𝒄𝒓
é V e 𝒃𝒄
é F
Note, portanto, que é possível fazer como que todas as premissas sejam verdadeiras mantendo a
conclusão falsa: basta que 𝒅 e 𝒄𝒓
sejam verdadeiros e que 𝒃𝒄
seja falso. O argumento, portanto, é
inválido.
Gabarito: ERRADO.</t>
  </si>
  <si>
    <t>27/03/2026 03:17</t>
  </si>
  <si>
    <t>P1: “Se há uma crise no principal mercado consumidor do produto vendido pela companhia, a demanda por esse produto sofre retração.”
P2: “Se a demanda pelo produto vendido pela companhia sofre retração, no novo equilíbrio de mercado, diminuem seu preço e sua quantidade demandada.”
P3: “Se diminui o preço ou a quantidade demandada pelo produto vendido pela companhia, seu faturamento cai.”
P4: “Se o faturamento da companhia cai, seu lucro é afetado, o investidor fica receoso e a ação da empresa fica volátil.”
Assinale a opção em que é apresentado um argumento válido cujas premissas são as proposições P1 a P4.</t>
  </si>
  <si>
    <t>“Se há uma crise no principal mercado consumidor do produto vendido, a ação da empresa fica volátil.”</t>
  </si>
  <si>
    <t>“Se a demanda pelo produto vendido pela companhia não sofre retração, seu faturamento não cai.”</t>
  </si>
  <si>
    <t>“O lucro da companhia é afetado.”</t>
  </si>
  <si>
    <t>“O investidor fica receoso.”</t>
  </si>
  <si>
    <t>“A ação da empresa fica volátil.”</t>
  </si>
  <si>
    <t>Devemos selecionar nas alternativas uma conclusão que faça com que o argumento seja válido.
Observe que as possíveis conclusões nas alternativas são condicionais ou proposições simples. Logo,
podemos usar o método da conclusão falsa para cada alternativa.
Alternativa A
Etapa 1: desconsiderar o contexto
Considere as seguintes proposições simples:
𝒄: "Há uma crise no principal mercado consumidor do produto vendido pela companhia."
𝒅 : "A demanda pelo produto vendido pela companhia sofre retração."
𝒆
𝒅 : "No novo equilíbrio de mercado, diminuem o preço do produto vendido pela companhia."
𝒑
𝒅 : "No novo equilíbrio de mercado, diminuem a quantidade demandada do produto vendido pela
𝒒
companhia."
𝒇: "O faturamento da companhia cai."
𝒍: "O lucro da companhia é afetado."
𝒊: "O investidor fica receoso."
𝒗: "A ação da empresa fica volátil."
Note que o argumento, considerando a conclusão da alternativa A, é dado por:
Premissa P1: 𝒄→𝒅
𝒆
Premissa P2: 𝒅 →(𝒅 ∧𝒅 )
𝒆 𝒑 𝒒
Premissa P3: (𝒅 ∨𝒅 )→𝒇
𝒑 𝒒
Premissa P4: 𝒇→(𝒍∧𝒊∧𝒗)
Conclusão A: 𝒄→𝒗
Etapa 2: partir da hipótese de que a conclusão é falsa
Considerando-se que a conclusão 𝒄→𝒗 é falsa, devemos ter a condicional V→F. Logo, 𝒄 é V e 𝒗 é F.
Etapa 3: tentar obter ao menos um caso em que todas as premissas sejam verdadeiras mantendo a
conclusão falsa
Para que a premissa P1 seja verdadeira, não podemos ter o condicional falso V→F. Como o antecedente 𝒄
é verdadeiro, o consequente 𝒅 deve ser verdadeiro. Logo, 𝒅 é V.
𝒆 𝒆
Para que a premissa P2 seja verdadeira, não podemos ter o condicional falso V→F. Como o antecedente 𝒅
𝒆
é verdadeiro, o consequente (𝒅 ∧𝒅 ), que é uma conjunção, deve ser verdadeiro. Logo, ambas as parcelas
𝒑 𝒒
da conjunção devem ser verdadeiras. Portanto, 𝒅 é V e 𝒅 é V.
𝒑 𝒒
Para que a premissa P3 seja verdadeira, não podemos ter o condicional falso V→F. Como o antecedente
(𝒅 ∨𝒅 ) é uma disjunção inclusiva verdadeira (pois temos o caso V∨V), o consequente 𝒇 deve ser
𝒑 𝒒
verdadeiro. Logo, 𝒇 é V.
Para que a premissa P4 seja verdadeira, não podemos ter o condicional falso V→F. Já sabemos que o
antecedente 𝒇 deve ser verdadeiro. Observe, ainda, que como 𝒗 deve ser falso, o consequente (𝒍∧𝒊∧𝒗)
também deverá ser falso. Portanto, ao manter a conclusão falsa e fazendo com que as premissas P1 a P3
sejam verdadeiras, não é possível fazer com que a premissa P4 seja verdadeira.
Como não é possível fazer com que todas as premissas sejam verdadeiras mantendo a conclusão falsa, o
argumento em questão é válido. Consequentemente, a alternativa A apresenta uma conclusão que faz
com que o argumento seja válido. O Gabarito, portanto, é letra A.
Para fins didáticos, vamos mostrar que as demais alternativas apresentam conclusões que fazem com que
o argumento seja inválido.
Alternativa B
Etapa 1: desconsiderar o contexto
Considerando a nova conclusão apresentada na alternativa B, temos o seguinte argumento:
Premissa P1: 𝒄→𝒅
𝒆
Premissa P2: 𝒅 →(𝒅 ∧𝒅 )
𝒆 𝒑 𝒒
Premissa P3: (𝒅 ∨𝒅 )→𝒇
𝒑 𝒒
Premissa P4: 𝒇→(𝒍∧𝒊∧𝒗)
Conclusão B: ~𝒅 →~𝒇
𝒆
Etapa 2: partir da hipótese de que a conclusão é falsa
Considerando-se que a conclusão ~𝒅 →~𝒇 é falsa, devemos ter a condicional V→F. Logo, ~𝒅 é
𝒆 𝒆
verdadeiro e ~𝒇 é falso. Portanto, 𝒅 é F e 𝒇 é V.
𝒆
Etapa 3: tentar obter ao menos um caso em que todas as premissas sejam verdadeiras mantendo a
conclusão falsa
Para que a premissa P1 seja verdadeira, não podemos ter o condicional falso V→F. Como o consequente
𝒅 é falso, o antecedente 𝒄 deve ser falso. Logo, 𝒄 é F.
𝒆
Para que a premissa P2 seja verdadeira, não podemos ter o condicional falso V→F. Como o antecedente 𝒅
𝒆
é falso, a condicional não será falsa, qualquer que seja o valor do consequente (𝒅 ∧𝒅 )
𝒑 𝒒
Para que a premissa P3 seja verdadeira, não podemos ter o condicional falso V→F. Como o consequente 𝒇
é verdadeiro, a condicional não será falsa, qualquer que seja o valor do antecedente (𝒅 ∨𝒅 )
𝒑 𝒒
Para que a premissa P4 seja verdadeira, não podemos ter o condicional falso V→F. Como o antecedente 𝒇
é verdadeiro, o consequente (𝒍∧𝒊∧𝒗) deve ser verdadeiro. Para que essa conjunção seja verdadeira, os
três termos devem ser verdadeiros. Logo, 𝒍 é V, 𝒊 é V e 𝒗 é V.
Logo, veja que é possível fazer com que todas as premissas sejam verdadeiras mantendo a conclusão
falsa. Basta que 𝒅 seja F, 𝒇 seja V, 𝒄 seja F, 𝒍 seja V, 𝒊 seja V e 𝒗 seja V, podendo 𝒅 e 𝒅 assumir
𝒆  𝒑 𝒒
quaisquer valores.
Como é possível fazer com que todas as premissas sejam verdadeiras mantendo a conclusão falsa, temos
um argumento inválido.
Alternativa C
Etapa 1: desconsiderar o contexto
Considerando a nova conclusão apresentada na alternativa C, temos o seguinte argumento:
Premissa P1: 𝒄→𝒅
𝒆
Premissa P2: 𝒅 →(𝒅 ∧𝒅 )
𝒆 𝒑 𝒒
Premissa P3: (𝒅 ∨𝒅 )→𝒇
𝒑 𝒒
Premissa P4: 𝒇→(𝒍∧𝒊∧𝒗)
Conclusão C: 𝒍
Etapa 2: partir da hipótese de que a conclusão é falsa
Considerando-se que a conclusão é falsa, temos que 𝒍 é F.
Etapa 3: tentar obter ao menos um caso em que todas as premissas sejam verdadeiras mantendo a
conclusão falsa
Para que a premissa P4 seja verdadeira, não podemos ter o condicional falso V→F. Note que o
consequente (𝒍∧𝒊∧𝒗) é uma conjunção falsa, pois um dos termos, 𝒍, é falso. Logo, o antecedente 𝒇 deve
ser falso. Portanto, 𝒇 é F. Observe, ainda, que as proposições simples 𝒊 e 𝒗 aparecem somente nessa
premissa P4, e que, para que essa premissa seja verdadeira, os valores lógicos de 𝒊 e 𝒗 podem ser tanto V
quanto F.
Para que a premissa P3 seja verdadeira, não podemos ter o condicional falso V→F. Como o consequente 𝒇
é falso, o antecedente (𝒅 ∨𝒅 ) deve ser falso. Para que a disjunção inclusiva (𝒅 ∨𝒅 ) seja falsa, ambos os
𝒑 𝒒 𝒑 𝒒
termos devem ser falsos. Logo, 𝒅 é F e 𝒅 é F.
𝒑 𝒒
Para que a premissa P2 seja verdadeira, não podemos ter o condicional falso V→F. Como o consequente
(𝒅 ∧𝒅 ) é falso (pois trata-se de uma conjunção com ambos os termos falsos), o antecedente 𝒅 deve ser
𝒑 𝒒 𝒆
falso. Logo, 𝒅 é F.
𝒆
Para que a premissa P1 seja verdadeira, não podemos ter o condicional falso V→F. Como o consequente
𝒅 é falso, o antecedente 𝒄 deve ser falso. Logo, 𝒄 é F.
𝒆
Logo, veja que é possível fazer com que todas as premissas sejam verdadeiras mantendo a conclusão
falsa. Basta que 𝒍 seja F, 𝒇 seja F, 𝒅 seja F, 𝒅 seja F, 𝒅 seja F e 𝒄 seja F, quaisquer que sejam os valores
𝒑 𝒒 𝒆
lógicos de 𝒊 e de 𝒗.
Como é possível fazer com que todas as premissas sejam verdadeiras mantendo a conclusão falsa, temos
um argumento inválido.
Alternativas D e E
Observe que, para as alternativas D e E, temos as seguintes conclusões:
d) “O investidor fica receoso.” − 𝒊
e) “A ação da empresa fica volátil.” − 𝒗
Ao utilizar o método da conclusão falsa, pode-se seguir um procedimento muito semelhante ao
procedimento seguido na alternativa C. Assim como ocorreu na alternativa C, ao considerarmos a
conclusão falsa, teremos o consequente (𝒍∧𝒊∧𝒗) falso na premissa P4 e, para que as demais premissas
sejam verdadeiras, teremos igualmente 𝒇 falso, 𝒅 falso e 𝒅 falso, 𝒅 falso e 𝒄 falso.
𝒑 𝒒 𝒆
Nessas duas alternativas é possível fazer com que todas as premissas sejam verdadeiras mantendo a
conclusão falsa e, consequentemente, temos argumentos inválidos.
Gabarito: Letra A.</t>
  </si>
  <si>
    <t>27/03/2026 03:18</t>
  </si>
  <si>
    <t>P1: Se as projeções de investimento forem superestimadas, a previsão de capex não se confirmará.
P2: Se a previsão de capex não se confirmar, haverá menor geração de caixa.
P3: Se as projeções conservadoras de produção se confirmarem, haverá menor geração de caixa.
P4: Se houver menor geração de caixa, a capacidade da empresa de distribuir dividendos atraentes estará comprometida.
P5: Se a capacidade da empresa de distribuir dividendos atraentes estiver comprometida, a cotação das ações cairá.
C: A cotação das ações caiu.
O texto apresenta um argumento que tem por premissas as proposições de P1 a P5 e por conclusão C; esse argumento não é válido, mas poderá tornar-se válido se for incluída uma nova premissa. Assinale a opção que apresenta uma proposição que, caso assumida como premissa, tornará o argumento válido.</t>
  </si>
  <si>
    <t>A previsão de capex se confirmou.</t>
  </si>
  <si>
    <t>A cotação das ações não caiu.</t>
  </si>
  <si>
    <t>As projeções de investimento foram subestimadas.</t>
  </si>
  <si>
    <t>Houve menor geração de caixa.</t>
  </si>
  <si>
    <t>As projeções de produção não foram conservadoras.</t>
  </si>
  <si>
    <t>A questão pede qual premissa deve ser inserida no argumento para que ele seja válido. Como conclusão é
uma proposição simples, podemos aplicar o método da conclusão falsa.
Etapa 1: desconsiderar o contexto
Primeiramente, vamos montar o argumento utilizando letras para representar as proposições simples.
Sejam as proposições simples:
𝒑 : "As projeções de investimento foram superestimadas "
𝒊
𝒄 : "A previsão de capex se confirmou."
𝒙
h: "Houve menor geração de caixa."
𝒑 : "As projeções conservadoras de produção se confirmaram."
𝒄
d: "A capacidade da empresa de distribuir dividendos atraentes estava comprometida."
𝒄 : "A cotação das ações caiu."
𝒂
Denominando a premissa que devemos incluir de P0, temos o seguinte argumento:
Premissa P0: Devemos escolher entre as alternativas.
Premissa P1: 𝒑 →~𝒄
𝒊 𝒙
Premissa P2: ~𝒄 →h
𝒙
Premissa P3: 𝒑 →h
𝒄
Premissa P4: h→d
Premissa P5: d→𝒄
𝒂
Conclusão C: 𝒄
𝒂
Etapa 2: partir da hipótese de que a conclusão é falsa
Tomando a conclusão como falsa, temos que 𝒄 é F.
𝒂
Etapa 3: tentar obter ao menos um caso em que todas as premissas sejam verdadeiras mantendo a
conclusão falsa
Para que a premissa P5 seja verdadeira, não podemos ter a condicional V→F. Como o consequente 𝒄 é
𝒂
falso, o antecedente d deve ser falso. Portanto, d é F.
Para que a premissa P4 seja verdadeira, não podemos ter a condicional V→F. Como o consequente d é
falso, o antecedente h deve ser falso. Portanto, h é F.
Para que a premissa P3 seja verdadeira, não podemos ter a condicional V→F. Como o consequente h é
falso, o antecedente 𝒑 deve ser falso. Portanto, 𝒑 é F.
𝒄 𝒄
Para que a premissa P2 seja verdadeira, não podemos ter a condicional V→F. Como o consequente h é
falso, o antecedente ~𝒄 deve ser falso. Portanto, 𝒄 é V.
𝒙 𝒙
Para que a premissa P1 seja verdadeira, não podemos ter a condicional V→F. Como o consequente ~𝒄 é
𝒙
falso, o antecedente 𝒑 deve ser falso. Portanto, 𝒑 é F.
𝒊 𝒊
Até agora todas as premissas podem ser verdadeiras mantendo a conclusão falsa.
Observe que a questão quer um argumento válido. Como estamos aplicando o método da conclusão falsa,
devemos fazer com que não seja possível que todas as premissas sejam verdadeiras mantendo a
conclusão falsa.
Nesse momento, vamos verificar cada alternativa, inserindo-a no argumento como sendo uma premissa
P0. Observe que, para que tenhamos um argumento válido, essa premissa inserida, a partir das
informações obtidas até agora, deve ser falsa.
a) A previsão de capex se confirmou. − Nesse caso, a premissa P0 corresponde a 𝒄 , que acaba sendo
𝒙
verdadeira. Portanto, como é possível fazer com que todas as premissas sejam V mantendo a conclusão F,
o argumento com essa premissa permanece inválido.
b) A cotação das ações não caiu. − Nesse caso, a premissa P0 corresponde a ~𝒄 , que acaba sendo
𝒂
verdadeira, pois obtivemos que 𝒄 deve ser falsa. Portanto, como é possível fazer com que todas as
𝒂
premissas sejam V mantendo a conclusão F, o argumento com essa premissa permanece inválido.
c) As projeções de investimento foram subestimadas. − Considerando que "as projeções de investimento
foram subestimadas" seja a negação de "as projeções de investimento foram superestimadas", temos
que, nesse caso, a premissa P0 corresponde a ~𝒑 , que acaba sendo verdadeira, pois obtivemos que 𝒑
𝒊 𝒊
deve ser falsa. Portanto, como é possível fazer com que todas as premissas sejam V mantendo a
conclusão F, o argumento com essa premissa permanece inválido.
d) Houve menor geração de caixa. − Nesse caso, a premissa P0 corresponde a h, que acaba sendo falsa.
Logo, ao inserir essa premissa, não será possível fazer com que que todas as premissas sejam verdadeiras
mantendo a conclusão falsa. Nesse caso, teremos um argumento válido. O Gabarito, portanto, é letra D.
e) As projeções de produção não foram conservadoras. − Essa proposição é completamente estranha ao
enunciado, pois não corresponde à negação da proposição "as projeções conservadoras de produção se
confirmam" (𝒑 ). Nesse caso, ao inserir essa nova premissa P0, podemos fazer com que ela seja
𝒄
verdadeira, pois o fato das premissas P1 a P5 serem verdadeiras não impede que essa premissa nova seja
verdadeira. Portanto, como é possível fazer com que todas as premissas sejam V mantendo a conclusão F,
o argumento com essa premissa permanece inválido.
Gabarito: Letra D.</t>
  </si>
  <si>
    <t>27/03/2026 04:13</t>
  </si>
  <si>
    <t>P1:“Ou o atual dirigente da empresa terá o mandato renovado ou será substituído.”
P2: “Se o atual dirigente tiver o mandato renovado, o investidor acredita na manutenção dos planos de longo prazo da companhia.”
P3: “Se o atual dirigente for substituído, haverá disputa entre os acionistas pelo comando da empresa.”
P4: “Se houver disputa entre os acionistas pelo comando da empresa, haverá incerteza sobre os impactos nos planos de longo prazo da empresa.”
P5: “Se o investidor acredita na manutenção dos planos de longo prazo da companhia, a ação da empresa permanecerá estável.”
P6: “Se houver incerteza sobre os impactos nos planos de longo prazo da empresa, o investidor ficará receoso e a ação da empresa ficará volátil.”
C: “A ação da empresa permaneceu estável.”
O argumento formado pelas premissas de P1 a P6 e pela conclusão C do texto não é válido sob o ponto de vista da lógica sentencial. Nesse sentido, assinale a opção na qual está apresentada uma proposição que, mesmo se incluída entre as premissas, fará o argumento permanecer inválido.</t>
  </si>
  <si>
    <t>O investidor não ficou receoso.</t>
  </si>
  <si>
    <t>O atual dirigente da empresa teve o mandato renovado.</t>
  </si>
  <si>
    <t>Não houve disputa entre os acionistas pelo comando da empresa.</t>
  </si>
  <si>
    <t>O atual dirigente da empresa foi substituído.</t>
  </si>
  <si>
    <t>A ação da empresa não ficou volátil.</t>
  </si>
  <si>
    <t>A questão pede qual premissa deve ser inserida no argumento para que ele permaneça inválido. Como
conclusão é uma proposição simples, podemos aplicar o método da conclusão falsa.
Etapa 1: desconsiderar o contexto
Primeiramente, vamos montar o argumento utilizando letras para representar as proposições simples.
Sejam as proposições simples:
𝒅 : "O atual dirigente da empresa teve o mandato renovado."
𝒓
𝒅 : "O atual dirigente da empresa foi substituído."
𝒔
𝒊 : "O investidor acreditou na manutenção dos planos de longo prazo da companhia."
𝒎
𝒅 : "Houve disputa entre os acionistas pelo comando da empresa."
𝒂
𝒊 : "Houve incerteza sobre os impactos nos planos de longo prazo da empresa."
𝒊
𝒂 : "A ação da empresa permaneceu estável."
𝒆
𝒊 : "O investidor ficou receoso."
𝒓
𝒂 : "A ação da empresa ficou volátil."
𝒗
Denominando a premissa que devemos incluir de P0, temos o seguinte argumento:
Premissa P0: Devemos escolher entre as alternativas.
Premissa P1: 𝒅 ∨𝒅
𝒓 𝒔
Premissa P2: 𝒅 →𝒊
𝒓 𝒎
Premissa P3: 𝒅 →𝒅
𝒔 𝒂
Premissa P4: 𝒅 →𝒊
𝒂 𝒊
Premissa P5: 𝒊 →𝒂
𝒎 𝒆
Premissa P6: 𝒊 →(𝒊 ∧𝒂 )
𝒊 𝒓 𝒗
Conclusão C: 𝒂
𝒆
Etapa 2: partir da hipótese de que a conclusão é falsa
Tomando a conclusão como falsa, temos que 𝒂 é F.
𝒆
Etapa 3: tentar obter ao menos um caso em que todas as premissas sejam verdadeiras mantendo a
conclusão falsa
Para que a premissa P5 seja verdadeira, não podemos ter a condicional V→F. Como o consequente 𝒂 é
𝒆
falso, o antecedente 𝒊 deve ser falso. Portanto, 𝒊 é F.
𝒎 𝒎
Para que a premissa P2 seja verdadeira, não podemos ter a condicional V→F. Como o consequente 𝒊 é
𝒎
falso, o antecedente 𝒅 deve ser falso. Portanto, 𝒅 é F.
𝒎 𝒓
Para que a premissa P1 seja verdadeira, os termos da disjunção exclusiva devem ter valores lógicos
distintos. Como 𝒅 é falso, temos que 𝒅 é V.
𝒎 𝒔
Para que a premissa P3 seja verdadeira, não podemos ter a condicional V→F. Como o antecedente 𝒅 é
𝒔
verdadeiro, o consequente 𝒅 deve ser verdadeiro. Portanto, 𝒅 é V.
𝒂 𝒂
Para que a premissa P4 seja verdadeira, não podemos ter a condicional V→F. Como o antecedente 𝒅 é
𝒂
verdadeiro, o consequente 𝒊 deve ser verdadeiro. Portanto, 𝒊 é V.
𝒊 𝒊
Para que a premissa P6 seja verdadeira, não podemos ter a condicional V→F. Como o antecedente 𝒊 é
𝒊
verdadeiro, o consequente (𝒊 ∧𝒂 ) deve ser verdadeiro. Para que a conjunção (𝒊 ∧𝒂 ) seja verdadeira,
𝒓 𝒗 𝒓 𝒗
ambos os termos devem ser verdadeiros. Logo, 𝒊 é V e 𝒂 é V.
𝒓 𝒗
Até agora todas as premissas podem ser verdadeiras mantendo a conclusão falsa.
Observe que a questão quer um argumento inválido. Como estamos aplicando o método da conclusão
falsa, devemos fazer com que seja possível que todas as premissas sejam verdadeiras mantendo a
conclusão falsa.
Nesse momento, vamos verificar cada alternativa, inserindo-a no argumento como sendo uma premissa
P0. Observe que, para que tenhamos um argumento inválido, deve ser possível que a premissa inserida
seja verdadeira.
a) O investidor não ficou receoso. − Para essa alternativa, a premissa P0 corresponde a ~𝒊 , que acaba
𝒓
sendo falsa, pois 𝒊 deve ser verdadeiro. Nesse caso, não é possível fazer com que todas as premissas
𝒓
sejam V mantendo a conclusão F. Portanto, ao inserir essa premissa, temos um argumento válido.
b) O atual dirigente da empresa teve o mandato renovado. − Para essa alternativa, a premissa P0
corresponde a 𝒅 , que acaba sendo falsa. Nesse caso, não é possível fazer com que todas as premissas
𝒓
sejam V mantendo a conclusão F. Portanto, ao inserir essa premissa, temos um argumento válido.
c) Não houve disputa entre os acionistas pelo comando da empresa. − Para essa alternativa, a premissa
P0 corresponde a ~𝒅 , que acaba sendo falsa, pois 𝒅 é verdadeira. Nesse caso, não é possível fazer com
𝒂 𝒂
que todas as premissas sejam V mantendo a conclusão F. Portanto, ao inserir essa premissa, temos um
argumento válido.
d) O atual dirigente da empresa foi substituído. − Para essa alternativa, a premissa P0 corresponde 𝒅 . Ao
𝒔
inserir essa premissa, note que será possível fazer com que todas as premissas de P0 até P6 sejam
verdadeiras mantendo a conclusão falsa, pois já obtivemos que 𝒅 precisa ser verdadeira para que P1 seja
𝒔
verdadeira. Logo, ao inserir essa premissa P0, o argumento permanece inválido. O Gabarito, portanto, é
letra D.
e) A ação da empresa não ficou volátil. − Para essa alternativa, a premissa P0 corresponde a ~𝒂 , que
𝒗
acaba sendo falsa, pois 𝒂 é verdadeira. Nesse caso, não é possível fazer com que todas as premissas
𝒗
sejam V mantendo a conclusão F. Portanto, ao inserir essa premissa, temos um argumento válido.
Gabarito: Letra D.</t>
  </si>
  <si>
    <t>27/03/2026 04:14</t>
  </si>
  <si>
    <t>Pablo, estudante de direito aprovado em concurso público, foi preso por suspeita de tentativa de roubo, à mão armada, de um celular avaliado em R$ 800,00. Seu nome, o de sua mãe, sua idade e seu local de nascimento coincidiam com as informações apuradas na investigação.
Além disso, dados de localização do celular de Pablo, um aparelho de última geração avaliado em mais de R$ 5 mil, indicaram que ele estava na cidade na época do crime.
Em sua defesa, ele alegou o que se segue.
P1: “Eu estava na cidade porque fui fazer concurso público.”
P2: “Meu celular vale muito mais que o que me acusam de tentar roubar.”
P3: “Se meu celular vale muito mais que o que me acusam de tentar roubar, não preciso tentar roubálo.”
P4: “Se não preciso tentar roubá-lo, não cometi esse crime.”
C: “Logo, não cometi esse crime.”
A partir dos dados da situação hipotética do argumento construído por Pablo em sua defesa, assinale a opção correta.</t>
  </si>
  <si>
    <t>Sob o ponto de vista lógico, o argumento não é válido, mas isso não evidencia a culpa de Pablo.</t>
  </si>
  <si>
    <t>Sob o ponto de vista lógico, o argumento é válido, o que isenta Pablo de culpa.</t>
  </si>
  <si>
    <t>Sob o ponto de vista lógico, o argumento não é válido, o que indica que Pablo precisará juntar novos elementos para provar sua inocência.</t>
  </si>
  <si>
    <t>O argumento é válido, mas isso não isenta nem evidencia a culpa de Pablo.</t>
  </si>
  <si>
    <t>Sob o ponto de vista lógico, o argumento não é válido, o que evidencia que Pablo é culpado.</t>
  </si>
  <si>
    <t>Como a conclusão é uma proposição simples, podemos usar o método da conclusão falsa para verificar a
validade do argumento.
Etapa 1: desconsiderar o contexto
Sejam as proposições simples:
e: "Eu estava na cidade."
f: "Eu fui fazer concurso público."
v: "Meu celular vale muito mais que o que me acusam de tentar roubar."
p: "Preciso tentar roubá-lo "
c: "Cometi esse crime."
Observação 1: Note que "Meu celular vale muito mais que o que me acusam de tentar roubar" é uma
proposição simples, pois temos uma única oração principal, que pode ser entendida como "Meu celular
vale muito mais que ISSO".
O argumento sugerido é dado por:
P1: f→e
P2: v
P3: v→~p
P4: ~p→~c
C: ~c
Observação 2: A proposição “[Eu estava na cidade] porque [fui fazer concurso público]” corresponde à
condicional "Se [eu fui fazer concurso público], então [estava na cidade]", que pode ser descrita por f→e.
Etapa 2: partir da hipótese de que a conclusão é falsa
Partindo-se da hipótese de que a conclusão C é falsa, temos ~c falso, ou seja, c é V.
Etapa 3: tentar obter ao menos um caso em que todas as premissas sejam verdadeiras mantendo a
conclusão falsa
Para a premissa P4 ser verdadeira, não podemos recair no caso V→F. Como o consequente ~c é falso, o
antecedente ~p deve ser falso. Consequentemente, p é V.
Para premissa P3 ser verdadeira, não podemos recair no caso V→F. Como o consequente ~p é falso, o
antecedente v deve ser falso. Consequentemente, v é F.
Para a premissa P2 ser verdadeira, v deve ser verdadeiro. Veja que isso não é possível, pois acabamos de
obter que, para a premissa P3 ser verdadeira, v deve ser falso.
Veja que já podemos parar a nossa análise por aqui. Isso porque não é possível fazer com que todas as
premissas sejam verdadeiras mantendo a conclusão falsa. O argumento, portanto, é válido.
−
O que fizemos até agora foi utilizar uma técnica para verificar a validade do argumento. Agora que
sabemos que o argumento é válido, restam duas alternativas para analisar:
b) Sob o ponto de vista lógico, o argumento é válido, o que isenta Pablo de culpa.
d) O argumento é válido, mas isso não isenta nem evidencia a culpa de Pablo.
Em resumo, a questão quer saber se, uma vez que o argumento é válido, podemos afirmar a veracidade
da conclusão, que diz que Pablo não cometeu o crime.
Da teoria de Lógica de Argumentação, sabemos que não há uma relação direta entra a validade de um
argumento e a veracidade da sua conclusão. Um argumento pode ser válido tanto com uma conclusão
verdadeira quanto com uma conclusão falsa.
Portanto, o Gabarito da questão é a alternativa D: o argumento é válido, mas isso não isenta nem
evidencia a culpa de Pablo. Em outras palavras, o argumento é válido, mas isso não quer dizer, no mundo
dos fatos, que a sua conclusão é verdadeira ou que a sua conclusão é falsa.
Gabarito: Letra D.</t>
  </si>
  <si>
    <t>27/03/2026 04:15</t>
  </si>
  <si>
    <t>P1: A inflação não reflete o aumento do custo de vida do cidadão e os juros básicos da economia caem.
P2: Se a inflação não reflete o aumento do custo de vida do cidadão e os juros básicos da economia caem, a rentabilidade da renda fixa fica prejudicada.
Logo, ...
C: a renda fixa é, na verdade, uma perda fixa.
Na forma como está apresentado, o argumento formado pelas premissas P1 e P2 e pela conclusão C não é válido sob o ponto de vista da lógica sentencial. Entretanto, acrescentando-se uma premissa, o argumento passa a ser válido. Assinale a opção que contém uma proposição que, se adotada também como premissa, tornará o argumento válido.</t>
  </si>
  <si>
    <t>Os índices de inflação são mal calculados.</t>
  </si>
  <si>
    <t>A renda fixa é na verdade uma perda fixa uma vez que a rentabilidade da renda fixa fica prejudicada.</t>
  </si>
  <si>
    <t>Os gastos médios de um cidadão crescem acima da inflação ao longo da vida.</t>
  </si>
  <si>
    <t>A rentabilidade da renda fixa fica prejudicada quando são descontados os impostos e as taxas sobre os rendimentos dessa modalidade de investimento.</t>
  </si>
  <si>
    <t>Se a renda fixa é na verdade uma perda fixa, a rentabilidade da renda fixa fica prejudicada.</t>
  </si>
  <si>
    <t>Devemos encontrar qual premissa deve ser inserida no argumento para que ele seja válido. Como a
conclusão é uma proposição simples, podemos aplicar o método da conclusão falsa.
Ao fazer uso desse método, devemos encontrar uma premissa que faça com que não seja possível ter
todas as premissas verdadeiras mantendo a conclusão falsa. Nesse caso, o argumento será válido.
Etapa 1: desconsiderar o contexto
Sejam as proposições simples:
i: "A inflação reflete o aumento do custo de vida do cidadão."
j: "Os juros básicos da economia caem."
r: "A rentabilidade da renda fixa fica prejudicada."
p: "A renda fixa é, na verdade, uma perda fixa."
Ficamos com o seguinte argumento:
P1: ~i∧j
P2: ~i∧j→r
P3: Devemos escolher entre as alternativas.
Conclusão: p
Etapa 2: partir da hipótese de que a conclusão é falsa
Tomando a conclusão como falsa, temos que p é F.
Etapa 3: tentar obter ao menos um caso em que todas as premissas sejam verdadeiras mantendo a
conclusão falsa
Para que P1 seja verdadeira, ambos os termos da conjunção, ~i e j, devem ser verdadeiros. Logo, i é F e j é
V.
Para que P2 seja verdadeira, não podemos recair no caso da condicional V→F. Como o antecedente ~i∧j é
verdadeiro, r não pode ser falso. Logo, r é V.
Até agora todas as premissas podem ser verdadeiras mantendo a conclusão falsa.
Observe que a questão quer um argumento válido. Como estamos aplicando o método da conclusão falsa,
devemos fazer com que não seja possível que todas as premissas sejam verdadeiras mantendo a
conclusão falsa. Vamos analisar as alternativas.
a) Os índices de inflação são mal calculados. ERRADO.
Note que nessa alternativa temos uma proposição simples nova, que não consta no argumento original.
Nesse caso, chamando essa proposição nova de m, por exemplo, ficamos com o seguinte argumento:
P1: ~i∧j
P2: ~i∧j→r
P3: m
Conclusão: p
Veja que, sendo p falso, i falso, j verdadeiro e r verdadeiro, podemos ter também a proposição P3
verdadeira, bastando que m seja verdadeiro.
Note, portanto, que com essa nova proposição é possível fazer como que todas as premissas sejam
verdadeiras mantendo a conclusão falsa. O argumento, portanto, é inválido.
b) [A renda fixa é na verdade uma perda fixa] uma vez que [a rentabilidade da renda fixa fica
prejudicada]. CERTO. Esse é o Gabarito.
Note que essa proposição é uma condicional da forma em que se inverte o antecedente e o consequente:
"q uma vez que p" corresponde a "Se p, então q". Portanto, nessa alternativa, temos a condicional r→p:
r→p: "Se [a rentabilidade da renda fixa fica prejudicada], então [a renda fixa é na verdade uma perda
fixa]."
Logo, ficamos com o seguinte argumento:
P1: ~i∧j
P2: ~i∧j→r
P3: r→p
Conclusão: p
Veja que, até o momento, obtivemos que, para que as premissas P1 e P2 sejam verdadeiras mantendo a
conclusão falsa, p deve ser falso, i deve ser falso, j deve ser verdadeiro e r deve ser verdadeiro. Note que,
nesse caso, a premissa P3 não pode ser verdadeira, pois teremos a condicional V→F.
Como não é possível que todas as premissas sejam verdadeiras mantendo a conclusão falsa, teremos
nesse caso um argumento válido. O Gabarito, portanto, é letra B.
c) Os gastos médios de um cidadão crescem acima da inflação ao longo da vida. ERRADO.
Note que nessa alternativa temos uma proposição simples nova, que não consta no argumento original.
Nesse caso, chamando essa proposição nova de g, por exemplo, ficamos com o seguinte argumento:
P1: ~i∧j
P2: ~i∧j→r
P3: g
Conclusão: p
Veja que, sendo p falso, i falso, j verdadeiro e r verdadeiro, podemos ter também a proposição P3
verdadeira, bastando que g seja verdadeiro.
Note, portanto, que com essa nova proposição é possível fazer como que todas as premissas sejam
verdadeiras mantendo a conclusão falsa. O argumento, portanto, é inválido.
d) [A rentabilidade da renda fixa fica prejudicada] quando [são descontados os impostos e as taxas sobre
os rendimentos dessa modalidade de investimento]. ERRADO.
Note que essa proposição é uma condicional da forma em que se inverte o antecedente e o consequente:
"q quando p" corresponde a "Se p, então q". Chamando a proposição "são descontados os impostos e as
taxas sobre os rendimentos dessa modalidade de investimento" de d, temos a condicional d→r:
d→r: "Se [são descontados os impostos e as taxas sobre os rendimentos dessa modalidade de
investimento], então [a rentabilidade da renda fixa fica prejudicada]"
Nesse caso, ficamos com o seguinte argumento:
P1: ~i∧j
P2: ~i∧j→r
P3: d→r
Conclusão: p
Veja que, sendo p falso, i falso, j verdadeiro e r verdadeiro, a proposição P3 também será verdadeira, pois,
qualquer que seja o valor de d, não teremos uma condicional falsa (caso V→F), pois o consequente r é
verdadeiro.
Note, portanto, que com essa nova proposição é possível fazer como que todas as premissas sejam
verdadeiras mantendo a conclusão falsa. O argumento, portanto, é inválido.
e) Se [a renda fixa é na verdade uma perda fixa], [a rentabilidade da renda fixa fica prejudicada].
ERRADO.
Nessa alternativa temos a condicional p→r. Nesse caso, ficamos com o seguinte argumento:
P1: ~i∧j
P2: ~i∧j→r
P3: p→r
Conclusão: p
Veja que, sendo p falso, i falso, j verdadeiro e r verdadeiro, a proposição P3 também será verdadeira, pois
teremos a condicional F→V.
Note, portanto, que com essa nova proposição é possível fazer como que todas as premissas sejam
verdadeiras mantendo a conclusão falsa. O argumento, portanto, é inválido.
Gabarito: Letra B.</t>
  </si>
  <si>
    <t>27/03/2026 04:16</t>
  </si>
  <si>
    <t>CNPq</t>
  </si>
  <si>
    <t>P: “Se a empresa possuir gestão eficiente, prestar serviços de qualidade e tiver alta produtividade, então, se destacará no mercado mesmo se não gozar de vantagem fiscal.” Se uma das empresas não se destacar no mercado, então essa empresa não tem vantagem fiscal, conforme se infere da proposição P.</t>
  </si>
  <si>
    <t>Pessoal, essa questão poderia muito bem estar na aula de Equivalências Lógicas. Preferi inserir ela nessa
aula por conta da redação do item.
Note que, partindo de uma única proposição composta P, a questão pergunta por algo que podemos
inferir (concluir) dela. Nesse caso, perceba que, partindo-se de uma única proposição composta, podemos
concluir dessa única proposição uma equivalência.
Considere as seguintes proposições simples:
g: "A empresa possui gestão eficiente."
p: "A empresa presta serviços de qualidade."
a: "A empresa tem alta produtividade"
d: "A empresa se destacará no mercado."
v: "A empresa goza de vantagem fiscal."
Nesse caso, a proposição composta P pode ser descrita por (g∧p∧a)→(d∧~v):
(g∧p∧a)→(d∧~v): "Se [(a empresa possuir gestão eficiente), (e) (prestar serviços de qualidade) e (tiver alta
produtividade)], então, [(se destacará no mercado) mesmo se (não gozar de vantagem fiscal)]."
Observação: note que o conectivo "mesmo se" passa a ideia de concessão. Nesse caso, para a Lógica de
Proposições, devemos tratá-lo como sendo o conectivo "e".
A equivalência sugerida pelo item é uma condicional. Devemos, portanto, aplicar a equivalência
contrapositiva.
A equivalência contrapositiva é dada por p→q ≡ ~q→~p. Para aplicar essa equivalência, devemos realizar
o seguinte procedimento:
• Invertem-se as posições do antecedente e do consequente; e
• Negam-se ambos os termos da condicional.
Para o caso em questão, temos:
(g∧p∧a)→(d∧~v) ≡ ~(d∧~v)→~(g∧p∧a)
Por De Morgan, para negar a conjunção "e", devemos negar todas as parcelas e trocar o "e" pelo "ou".
Ficamos com:
(g∧p∧a)→(d∧~v) ≡ (~d∨~(~v))→(~g∨~p∨~a)
A dupla negação de v corresponde à proposição original. Ficamos com:
(g∧p∧a)→(d∧~g) ≡ (~d∨v)→(~g∨~p∨~a)
Logo, a partir da proposição P original, podemos inferir o seguinte:
(~d∨v)→(~g∨~p∨~a): "Se [(a empresa não se destacar no mercado) ou (gozar de vantagem fiscal)], então
[(a empresa não possui gestão eficiente) ou (não presta serviços de qualidade) ou (não tem alta
produtividade)]."
Logo, não se pode inferir ~d→~v, ou seja, não se pode inferir que "Se [uma das empresas não se destacar
no mercado], então [essa empresa não tem vantagem fiscal]". O gabarito, portanto, é ERRADO.
−
Podemos também resolver a questão pelo método da conclusão falsa. Nesse caso, vamos verificar a
validade do argumento composto pela única premissa (g∧p∧a)→(d∧~v) e pela conclusão ~d→~v.
Etapa 1: desconsiderar o contexto
Utilizando as proposições simples já definidas, temos o seguinte argumento:
Premissa 1: (g∧p∧a)→(d∧~v)
Conclusão: ~d→~v
Etapa 2: partir da hipótese de que a conclusão é falsa
Tomando a conclusão ~d→~v como falsa, devemos ter o antecedente ~d verdadeiro e o consequente ~v
falso. Logo, d é F e v é V.
Etapa 3: tentar obter ao menos um caso em que todas as premissas sejam verdadeiras mantendo a
conclusão falsa
O argumento em questão apresenta somente a premissa (g∧p∧a)→(d∧~v). Note que, se qualquer uma das
proposições g, p ou a for falsa, a condicional terá o antecedente (g∧p∧a) falso. Nesse caso, a condicional
será da forma F→V, que é uma condicional verdadeira.
Se tomarmos, por exemplo, g falso, p verdadeiro e a verdadeiro, a premissa será da forma F→V, ou seja,
teremos uma premissa verdadeira.
Logo, veja que é possível fazer com que todas as premissas sejam verdadeiras mantendo a conclusão
falsa. Basta que d seja F, v seja V e, por exemplo, g seja falso, p seja verdadeiro e a seja verdadeiro.
Como é possível fazer com que todas as premissas sejam verdadeiras mantendo a conclusão falsa, temos
um argumento inválido. Portanto, partindo-se da proposição composta P, não se pode inferir ~d→~v.
Novamente, temos que o gabarito é ERRADO.
Gabarito: ERRADO.</t>
  </si>
  <si>
    <t>27/03/2026 04:17</t>
  </si>
  <si>
    <t>Todos os bombeiros têm a inata habilidade de respirar debaixo d’água, porque todos os bombeiros que vivem na região norte do Brasil são excelentes dançarinos, todos os bombeiros que são dançarinos são filósofos aristotélicos, todos os bombeiros que são filósofos aristotélicos têm a inata habilidade de respirar debaixo d’água, e todos os bombeiros vivem na região próxima ao Mercado Ver-o-Peso em Belém do Pará.
Considerando o argumento precedente, assinale a opção correta com relação à lógica de argumentação.</t>
  </si>
  <si>
    <t>Esse argumento é válido e possui mais de duas premissas.</t>
  </si>
  <si>
    <t>O segmento “porque todos os bombeiros que vivem na região norte do Brasil são excelentes dançarinos” contém uma proposição lógica composta.</t>
  </si>
  <si>
    <t>O segmento “todos os bombeiros vivem na região próxima ao Mercado Ver-o-Peso em Belém do Pará” é a conclusão desse argumento.</t>
  </si>
  <si>
    <t>Como um filósofo aristotélico é formado por meio de estudos acadêmicos na área de filosofia clássica, que não faz parte da formação de um bombeiro, esse argumento é inválido.</t>
  </si>
  <si>
    <t>Esse argumento é inválido, pois não possui uma conclusão plausível.</t>
  </si>
  <si>
    <t>Temos um argumento que apresenta diversas proposições categóricas. Nesse caso, vamos aferir a validade
dele por meio do método dos diagramas lógicos.
Antes de utilizar o método, observe que a conclusão é apresentada no início do argumento: "Todos os
bombeiros têm a inata habilidade de respirar debaixo d’água". O termo "porque", presente no
argumento, introduz as quatro premissas do argumento:
[Todos os bombeiros têm a inata habilidade de respirar debaixo d’água], porque (1) [todos os
bombeiros que vivem na região norte do Brasil são excelentes dançarinos], (2) [todos os bombeiros
que são dançarinos são filósofos aristotélicos], (3) [todos os bombeiros que são filósofos aristotélicos
têm a inata habilidade de respirar debaixo d’água], e (4) [todos os bombeiros vivem na região
próxima ao Mercado Ver-o-Peso em Belém do Pará].
Temos o seguinte argumento:
Premissa 1: "Todos os bombeiros que vivem na região norte do Brasil são excelentes dançarinos."
Premissa 2: "Todos os bombeiros que são dançarinos são filósofos aristotélicos."
Premissa 3: "Todos os bombeiros que são filósofos aristotélicos têm a inata habilidade de respirar debaixo
d’água."
Premissa 4: "Todos os bombeiros vivem na região próxima ao Mercado Ver-o-Peso em Belém do Pará."
Conclusão: "Todos os bombeiros têm a inata habilidade de respirar debaixo d’água."
Premissa 1: "Todos os bombeiros que vivem na região norte do Brasil são excelentes dançarinos."
Nesse caso, podemos dizer que o conjunto dos bombeiros que vivem na região norte está contido no
conjunto dos excelentes dançarinos.
Para fins de aferição da validade do nosso argumento, interessa-nos dizer que o conjunto dos bombeiros
que vivem na região norte está contido no conjunto dos bombeiros que são excelentes dançarinos.
Observe que não há erro em construir o diagrama dessa forma, pois se todos os bombeiros que vivem na
região norte são excelentes dançarinos, é correto dizer que todos os bombeiros que vivem na região norte
são bombeiros que são excelentes dançarinos.
Premissa 2: "Todos os bombeiros que são dançarinos são filósofos aristotélicos."
Nesse caso, podemos dizer que o conjunto dos bombeiros que são dançarinos está contido no conjunto
dos filósofos aristotélicos.
Para fins de aferição da validade do nosso argumento, interessa-nos dizer que o conjunto dos bombeiros
que são excelentes dançarinos está contido no conjunto dos bombeiros que são filósofos aristotélicos.
Observe que não há erro em construir o diagrama dessa forma, pois se todos os bombeiros que são
dançarinos são filósofos aristotélicos, é correto dizer que todos os bombeiros que são excelentes
dançarinos são bombeiros que são filósofos aristotélicos.
Premissa 3: "Todos os bombeiros que são filósofos aristotélicos têm a inata habilidade de respirar
debaixo d’água."
Nesse caso, o conjunto dos bombeiros que são filósofos aristotélicos está contido no conjunto dos que
têm a inata habilidade de respirar debaixo d’água.
Premissa 4: "Todos os bombeiros vivem na região próxima ao Mercado Ver-o-Peso em Belém do Pará."
Observe que, a partir dessa premissa, é correto dizer que todos os bombeiros vivem na região norte do
Brasil, pois a região próxima ao Mercado Ver-o-Peso em Belém do Pará fica na região norte do Brasil.
Conclusão: "Todos os bombeiros têm a inata habilidade de respirar debaixo d’água."
A partir do diagrama construído, observe que o conjunto dos bombeiros está contido no conjunto dos que
têm a inata habilidade de respirar debaixo d’água. Logo, a conclusão de que "todos os bombeiros têm a
inata habilidade de respirar debaixo d’água" é uma consequência obrigatoriamente verdadeira do
conjunto de premissas. O argumento, portanto, é válido.
Vamos verificar as alternativas da questão.
a) Esse argumento é válido e possui mais de duas premissas. CERTO. Esse é o Gabarito.
Conforme observado, o argumento é válido e apresenta quatro premissas.
b) O segmento “porque todos os bombeiros que vivem na região norte do Brasil são excelentes
dançarinos” contém uma proposição lógica composta. ERRADO.
Trata-se de uma proposição categórica simples da forma "Todo S é P".
c) O segmento “todos os bombeiros vivem na região próxima ao Mercado Ver-o-Peso em Belém do Pará”
é a conclusão desse argumento. ERRADO.
A conclusão do argumento é "todos os bombeiros têm a inata habilidade de respirar debaixo d’água".
d) Como um filósofo aristotélico é formado por meio de estudos acadêmicos na área de filosofia clássica,
que não faz parte da formação de um bombeiro, esse argumento é inválido. ERRADO.
A validade de um argumento depende do modo com que o argumento foi construído,
independentemente da veracidade das suas premissas quando contrastadas com o mundo dos fatos.
e) Esse argumento é inválido, pois não possui uma conclusão plausível. ERRADO.
Da teoria de Lógica de Argumentação, sabemos que não há uma relação direta entra a validade de um
argumento e a veracidade da sua conclusão. Um argumento pode ser válido tanto com uma conclusão
verdadeira quanto com uma conclusão falsa.
Gabarito: Letra A.</t>
  </si>
  <si>
    <t>O texto a seguir apresenta um argumento válido. “Se o auditor gosta de poesia francesa do século XIX, então o procurador geral aprecia os quadros de Vincent van Gogh. Se o auditor não gosta de poesia francesa do século XIX, então o corregedor admira os escritores de romances policiais. O corregedor não admira os escritores de romances policiais. Logo, o procurador geral aprecia os quadros de Vincent van Gogh.”</t>
  </si>
  <si>
    <t>Vamos resolver essa questão utilizando dois métodos:
• Método em que se considera todas as premissas verdadeiras; e
• Método da conclusão falsa.
Método em que se considera todas as premissas verdadeiras
Etapa 1: identificar as afirmações (premissas) que se apresentam em algum dos "formatos fáceis"
Note que temos uma proposição simples que deve ser considerada verdadeira em "O corregedor não
admira os escritores de romances policiais". É essa afirmação (premissa) que devemos atacar primeiro.
Etapa 2: desconsiderar o contexto da questão
Sejam as proposições simples:
a: "O auditor gosta de poesia francesa do século XIX."
p: "O procurador geral aprecia os quadros de Vincent van Gogh."
c: "O corregedor admira os escritores de romances policiais."
O argumento sugerido pelo item é dado por:
Premissa 1: a→p
Premissa 2: ~a→c
Premissa 3: ~c
Conclusão: p
Etapa 3: obter os valores lógicos das proposições simples (sempre que possível)
A premissa 3 é uma proposição simples que deve ser considerada verdadeira. Logo, ~c é verdadeiro.
Consequentemente, c é F.
A premissa 2 é uma condicional que deve ser considerada verdadeira. Logo, não podemos recair no caso
V→F. Como o consequente c é falso, o antecedente ~a não pode ser verdadeiro. Logo, ~a é falso.
Consequentemente, a é V.
A premissa 1 é uma condicional que deve ser considerada verdadeira. Logo, não podemos recair no caso
V→F. Como o antecedente a é verdadeiro, o consequente p não pode ser falso. Consequentemente, p é V.
Etapa 4: verificar a resposta que apresenta uma proposição verdadeira (conclusão verdadeira)
Como temos uma questão de certo ou errado, devemos verificar se, considerando as premissas
verdadeiras, a conclusão sugerida no item é verdadeira.
Note que, uma vez que as premissas foram consideradas verdadeiras, obtivemos que a conclusão sugerida
p é verdadeira. Logo, o argumento é válido. O Gabarito, portanto, é CERTO.
Método da conclusão falsa
Como a conclusão é uma proposição simples, podemos usar o método da conclusão falsa.
Etapa 1: desconsiderar o contexto
Já realizamos essa etapa quando utilizamos o método em que se considera todas as premissas
verdadeiras.
O argumento sugerido pelo item é dado por:
Premissa 1: a→p
Premissa 2: ~a→c
Premissa 3: ~c
Conclusão: p
Etapa 2: partir da hipótese de que a conclusão é falsa
Considerando-se que a conclusão é falsa, temos que p é F.
Etapa 3: tentar obter ao menos um caso em que todas as premissas sejam verdadeiras mantendo a
conclusão falsa
Para que a premissa 1 seja verdadeira, não podemos ter o condicional falso V→F. Como o consequente p é
falso, o antecedente a deve ser falso. Logo, a é F.
Para que a premissa 2 seja verdadeira, não podemos ter o condicional falso V→F. Como antecedente ~a é
verdadeiro, c é V.
Para que a premissa 3 seja verdadeira, ~c deve ser verdadeiro. Veja que isso não é possível, pois acabamos
de obter que c deve ser verdadeiro, ou seja ~c deve ser falso.
Note que não é possível fazer com que todas as premissas sejam verdadeiras mantendo a conclusão
falsa. O argumento, portanto, é válido. Consequentemente, o Gabarito é CERTO.
Gabarito: CERTO.</t>
  </si>
  <si>
    <t>27/03/2026 04:18</t>
  </si>
  <si>
    <t>É válido o argumento que toma por premissas as proposições P1 a P6 e, por conclusão, a proposição “Se o aluno fez a prova, então o professor perdeu a prova dele”.</t>
  </si>
  <si>
    <t>Vamos resolver essa questão utilizando dois métodos:
• Método em que se considera todas as premissas verdadeiras; e
• Método da conclusão falsa.
Método em que se considera todas as premissas verdadeiras
Etapa 1: identificar as afirmações (premissas) que se apresentam em algum dos "formatos fáceis"
Note que temos proposições simples que devem ser consideradas verdadeiras nas premissas P1, P3 e P5.
São essas afirmações (premissas) que devemos atacar primeiro.
Etapa 2: desconsiderar o contexto da questão
Sejam as proposições simples:
𝒑𝒄
: "Há uma prova com o nome do aluno nos arquivos do professor."
e: "O aluno esqueceu-se de colocar seu nome na prova."
f: "O aluno fez a prova."
𝒑𝒑 : "O professor perdeu a prova do aluno."
𝒑𝒔
: "Há prova sem nome nos arquivos do professor."
a: "A assinatura do aluno consta da lista de presença do dia da prova."
O argumento com as premissas P1 a P6 e com a conclusão sugerida pelo item é dado por:
Premissa P1: ~𝒑𝒄
Premissa P2: ~𝒑𝒄→(e∨~f∨(f→𝒑𝒑))
Premissa P3: ~𝒑𝒔
Premissa P4: ~𝒑𝒔→~e
Premissa P5: ~a
Premissa P6: ~a→~f
Conclusão: f→𝒑𝒑
Etapa 3: obter os valores lógicos das proposições simples (sempre que possível)
A premissa P5 é uma proposição simples que deve ser considerada verdadeira. Logo, ~a é verdadeiro.
Consequentemente, a é F.
A premissa P6 é uma condicional que deve ser considerada verdadeira. Logo, não podemos recair no caso
V→F. Como o antecedente ~a é verdadeiro, o consequente ~f não pode ser falso. Logo, ~f é verdadeiro.
Consequentemente, f é F.
Observação: poderíamos parar a nossa análise por aqui, pois já temos informações suficientes para
analisar a conclusão sugerida. Apesar disso, vamos continuar a análise dos valores lógicos das demais
proposições simples.
A premissa P3 é uma proposição simples que deve ser considerada verdadeira. Logo, ~𝒑𝒔 é verdadeiro.
Consequentemente, 𝒑𝒔 é F.
A premissa P4 é uma condicional que deve ser considerada verdadeira. Logo, não podemos recair no caso
V→F. Como o antecedente ~𝒑𝒔 é verdadeiro, o consequente ~e não pode ser falso. Logo, ~e é verdadeiro.
Consequentemente, e é F.
A premissa P1 é uma proposição simples que deve ser considerada verdadeira. Logo, ~𝒑𝒄 é verdadeiro.
Consequentemente, 𝒑𝒄 é F.
A premissa P2 é uma condicional que deve ser considerada verdadeira. Logo, não podemos recair no caso
V→F. Como o antecedente ~𝒑𝒄 é verdadeiro, o consequente (e∨~f∨(f→𝒑𝒑)) não pode ser falso. Logo,
(e∨~f∨(f→𝒑𝒑)) deve ser verdadeiro. Para essa disjunção inclusiva de três termos ser verdadeira, é
necessário que ao menos um dos termos seja verdadeiro. Como ~f é verdadeiro, (e∨~f∨(f→𝒑𝒑)) é
verdadeiro, qualquer que seja o valor lógico de 𝒑𝒑. Como a proposição 𝒑𝒑 só aparece nessa premissa, note
que não podemos determinar o valor lógico de 𝒑𝒑.
Etapa 4: verificar a resposta que apresenta uma proposição verdadeira (conclusão verdadeira)
Como temos uma questão de certo ou errado, devemos verificar se, considerando as premissas
verdadeiras, a conclusão sugerida no item é verdadeira.
Veja que a conclusão sugerida é f→𝒑𝒑. Essa conclusão é verdadeira qualquer que seja o valor lógico de 𝒑𝒑,
pois o antecedente f é falso. Nesse caso, teremos uma condicional da forma F→V ou da forma F→F, que
são ambas verdadeiras. O argumento, portanto, é válido. Isso significa que o gabarito é CERTO.
Método da conclusão falsa
Como a conclusão é uma condicional, podemos usar o método da conclusão falsa.
Etapa 1: desconsiderar o contexto
Já realizamos essa etapa quando utilizamos o método em que se considera todas as premissas
verdadeiras.
Definidas as proposições simples conforme o método anterior, o argumento com as premissas P1 a P6 e
com a conclusão sugerida pelo item é dado por:
Premissa P1: ~𝒑𝒄
Premissa P2: ~𝒑𝒄→(e∨~f∨(f→𝒑𝒑))
Premissa P3: ~𝒑𝒔
Premissa P4: ~𝒑𝒔→~e
Premissa P5: ~a
Premissa P6: ~a→~f
Conclusão: f→𝒑𝒑
Etapa 2: partir da hipótese de que a conclusão é falsa
Considerando-se que a conclusão f→𝒑𝒑 é falsa, teremos o caso V→F. Logo, f é V e 𝒑𝒑 é F.
Etapa 3: tentar obter ao menos um caso em que todas as premissas sejam verdadeiras mantendo a
conclusão falsa
Para que a premissa P6 seja verdadeira, não podemos ter o condicional falso V→F. Como o consequente ~f
é falso, o antecedente ~a deve ser falso. Logo, a é V.
Para que a premissa P5 seja verdadeira, ~a deve ser verdadeiro, ou seja, a deve ser falso. Veja que isso não
é possível, pois acabamos de obter que, para a premissa P6 ser verdadeira, a deve ser verdadeiro.
Veja que já podemos parar a nossa análise por aqui. Isso porque não é possível fazer com que todas as
premissas sejam verdadeiras mantendo a conclusão falsa. O argumento, portanto, é válido. Isso significa
que o gabarito é CERTO.
Gabarito: CERTO.</t>
  </si>
  <si>
    <t>541b0a08-9f39-48e1-bf54-bac186405cb2</t>
  </si>
  <si>
    <t>27/03/2026 04:20</t>
  </si>
  <si>
    <t>É válido o argumento que toma por premissas as proposições P1 a P6 e, por conclusão, a proposição “esqueceu-se de colocar seu nome na prova”.</t>
  </si>
  <si>
    <t>Vamos resolver essa questão utilizando dois métodos:
• Método em que se considera todas as premissas verdadeiras; e
• Método da conclusão falsa.
Etapa 1: identificar as afirmações (premissas) que se apresentam em algum dos "formatos fáceis"
Note que temos proposições simples que devem ser consideradas verdadeiras nas premissas P1, P3 e P5.
São essas afirmações (premissas) que devemos atacar primeiro.
Etapa 2: desconsiderar o contexto da questão
Sejam as proposições simples:
𝒑𝒄
: "Há uma prova com o nome do aluno nos arquivos do professor."
e: "O aluno esqueceu-se de colocar seu nome na prova."
f: "O aluno fez a prova."
𝒑𝒑 : "O professor perdeu a prova do aluno."
𝒑𝒔
: "Há prova sem nome nos arquivos do professor."
a: "A assinatura do aluno consta da lista de presença do dia da prova."
O argumento com as premissas P1 a P6 e com a conclusão sugerida pelo item é dado por:
Premissa P1: ~𝒑𝒄
Premissa P2: ~𝒑𝒄→(e∨~f∨(f→𝒑𝒑))
Premissa P3: ~𝒑𝒔
Premissa P4: ~𝒑𝒔→~e
Premissa P5: ~a
Premissa P6: ~a→~f
Conclusão: e
Etapa 3: obter os valores lógicos das proposições simples (sempre que possível)
A premissa P3 é uma proposição simples que deve ser considerada verdadeira. Logo, ~𝒑𝒔 é verdadeiro.
Consequentemente, 𝒑𝒔 é F.
A premissa P4 é uma condicional que deve ser considerada verdadeira. Logo, não podemos recair no caso
V→F. Como o antecedente ~𝒑𝒔 é verdadeiro, o consequente ~e não pode ser falso. Logo, ~e é verdadeiro.
Consequentemente, e é F.
Observação: poderíamos parar a nossa análise por aqui, pois já temos informações suficientes para
analisar a conclusão sugerida. Apesar disso, vamos continuar a análise dos valores lógicos das demais
proposições simples.
A premissa P5 é uma proposição simples que deve ser considerada verdadeira. Logo, ~a é verdadeiro.
Consequentemente, a é F.
A premissa P6 é uma condicional que deve ser considerada verdadeira. Logo, não podemos recair no caso
V→F. Como o antecedente ~a é verdadeiro, o consequente ~f não pode ser falso. Logo, ~f é verdadeiro.
Consequentemente, f é F.
A premissa P1 é uma proposição simples que deve ser considerada verdadeira. Logo, ~𝒑𝒄 é verdadeiro.
Consequentemente, 𝒑𝒄 é F.
A premissa P2 é uma condicional que deve ser considerada verdadeira. Logo, não podemos recair no caso
V→F. Como o antecedente ~𝒑𝒄 é verdadeiro, o consequente (e∨~f∨(f→𝒑𝒑)) não pode ser falso. Logo,
(e∨~f∨(f→𝒑𝒑)) deve ser verdadeiro. Para que essa disjunção inclusiva de três termos ser verdadeira, é
necessário que ao menos um dos termos seja verdadeiro. Como ~f é verdadeiro, (e∨~f∨(f→𝒑𝒑)) é
verdadeiro, qualquer que seja o valor lógico de 𝒑𝒑. Como a proposição 𝒑𝒑 só aparece nessa premissa, note
que não podemos determinar o valor lógico de 𝒑𝒑.
Etapa 4: verificar a resposta que apresenta uma proposição verdadeira (conclusão verdadeira)
Como temos uma questão de certo ou errado, devemos verificar se, considerando as premissas
verdadeiras, a conclusão sugerida no item é verdadeira.
Veja que a conclusão sugerida é e. Note que, considerando as premissas verdadeiras, essa conclusão é
falsa, pois obtivemos que e é F. O argumento, portanto, é inválido. Isso significa que o gabarito é ERRADO.
Método da conclusão falsa
Como a conclusão é uma proposição simples, podemos usar o método da conclusão falsa.
Etapa 1: desconsiderar o contexto
Já realizamos essa etapa quando utilizamos o método em que se considera todas as premissas
verdadeiras.
Definidas as proposições simples conforme o método anterior, o argumento com as premissas P1 a P6 e
com a conclusão sugerida pelo item é dado por:
Premissa P1: ~𝒑𝒄
Premissa P2: ~𝒑𝒄→(e∨~f∨(f→𝒑𝒑))
Premissa P3: ~𝒑𝒔
Premissa P4: ~𝒑𝒔→~e
Premissa P5: ~a
Premissa P6: ~a→~f
Conclusão: e
Etapa 2: partir da hipótese de que a conclusão é falsa
Considerando-se que a conclusão é falsa, e é F.
Etapa 3: tentar obter ao menos um caso em que todas as premissas sejam verdadeiras mantendo a
conclusão falsa
Para que a premissa P1 seja verdadeira, devemos ter ~𝒑𝒄 verdadeiro, ou seja, 𝒑𝒄 é F.
Para que a premissa P3 seja verdadeira, devemos ter ~𝒑𝒔 verdadeiro, ou seja, 𝒑𝒔 é F.
Para que a premissa P5 seja verdadeira, devemos ter ~a verdadeiro, ou seja, a é F.
Para que a premissa P6 seja verdadeira, não podemos ter a condicional V→F. Como o antecedente ~a é
verdadeiro, o consequente ~f não pode ser falso. Logo, ~f deve ser verdadeiro. Consequentemente, f é F.
Veja que, com os dados obtidos até agora a premissa P4 é verdadeira, pois é uma condicional da forma
V→V, já que ~𝒑𝒔 e ~e são ambos verdadeiros.
Para que a premissa P2 seja verdadeira, não podemos ter a condicional V→F. Como o antecedente ~𝒑𝒄 é
verdadeiro, o consequente (e∨~f∨(f→𝒑𝒑)) não pode ser falso. Logo, (e∨~f∨(f→𝒑𝒑)) deve ser verdadeiro.
Para essa disjunção inclusiva de três termos ser verdadeira, é necessário que ao menos um dos termos seja
verdadeiro. Como ~f é verdadeiro, (e∨~f∨(f→𝒑𝒑)) é verdadeiro, qualquer que seja o valor lógico de 𝒑𝒑.
Veja que é possível fazer com que todas as premissas sejam verdadeiras mantendo a conclusão falsa.
Basta que e seja F, 𝒑𝒄
seja F, 𝒑𝒔
seja F, a seja F e f seja F, podendo 𝒑𝒑 assumir qualquer valor.
Como é possível fazer com que todas as premissas sejam verdadeiras mantendo a conclusão falsa, temos
um argumento inválido. Isso significa que o gabarito é ERRADO.
Gabarito: ERRADO.</t>
  </si>
  <si>
    <t>27/03/2026 04:21</t>
  </si>
  <si>
    <t>Julgue o item seguinte, considerando a proposição P: “Como nossas reservas de matéria-prima se esgotaram e não encontramos um novo nicho de mercado, entramos em falência”. É válido o argumento que, além da proposição P, tem também como premissa a proposição Q: “nossas reservas de matéria prima se esgotaram” e como conclusão a proposição C: “entramos em falência”.</t>
  </si>
  <si>
    <t>Como a conclusão é uma proposição simples, podemos usar o método da conclusão falsa.
Etapa 1: desconsiderar o contexto
Sejam as proposições simples:
r: "Nossas reservas de matéria-prima se esgotaram."
n: "Encontramos um novo nicho de mercado."
f: "Entramos em falência."
O argumento sugerido pelo item é dado por:
Premissa 1 (P): (r∧~n)→f
Premissa 2 (Q): r
Conclusão (C): f
Etapa 2: partir da hipótese de que a conclusão é falsa
Considerando-se que a conclusão é falsa, f é F.
Etapa 3: tentar obter ao menos um caso em que todas as premissas sejam verdadeiras mantendo a
conclusão falsa
Para que a premissa 2 seja verdadeira, devemos ter que r é V.
Para que a premissa 1 seja verdadeira, a condicional em questão não pode ser o caso V→F. Como o
consequente f é falso, o antecedente (r∧~n) não pode ser verdadeiro. Em outras palavras, (r∧~n) deve ser
falso. Para que a conjunção seja falsa, não podemos ter ambos os termos verdadeiros. Como r é
verdadeiro, devemos ter ~n falso. Logo, n é V.
Veja que é possível fazer com que todas as premissas sejam verdadeiras mantendo a conclusão falsa.
Basta que f seja F, r seja V e n seja V.
Como é possível fazer com que todas as premissas sejam verdadeiras mantendo a conclusão falsa, temos
um argumento inválido. Isso significa que o Gabarito é ERRADO.
Gabarito: ERRADO.
Texto para as próximas questões
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</si>
  <si>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27/03/2026 04:27</t>
  </si>
  <si>
    <t>Se o argumento formado pelas proposições P1, P2 e P3, como premissas, e C, como conclusão, for válido, então é correto concluir que é verdadeira a proposição “As finanças do fiador ficam prejudicadas.”.</t>
  </si>
  <si>
    <t>Essa questão trata da diferença entre a validade de um argumento e a veracidade das proposições.
Para a aferição da validade de um argumento, devemos CONSIDERAR as premissas verdadeiras e avaliar
se, como consequência disso, a conclusão é necessariamente verdadeira. A verificação da validade do
argumento nada nos diz sobre a veracidade das proposições, que se refere à contextualização com o
mundo real.
Para o caso em questão, não temos como saber se a proposição simples “As finanças do fiador ficam
prejudicadas”, que faz parte da premissa P3 e da conclusão C, de fato é verdadeira quando contrastada
com o mundo dos fatos. O gabarito, portanto, é ERRADO.
Gabarito: ERRADO.</t>
  </si>
  <si>
    <t>8f364548-064e-4a40-86f6-8da67fff941a</t>
  </si>
  <si>
    <t>27/03/2026 04:29</t>
  </si>
  <si>
    <t>O argumento formado pelas proposições P1, P2 e P3, como premissas, e C, como conclusão, é válido.</t>
  </si>
  <si>
    <t>Note que tanto as premissas quanto a conclusão são condicionais. Nesse caso, vamos resolver essa questão
pelo método da transitividade do condicional. Sejam as proposições simples:
𝒇𝒅: "O fiador toma uma decisão que prejudica as finanças do devedor."
d: "O devedor fica sem condições de pagar a dívida."
𝒇𝒒: "O fiador é chamado a quitar o débito."
𝒇𝒑: "As finanças do fiador ficam prejudicadas."
O argumento sugerido pelo item é dado por:
Premissa P1: 𝒇𝒅→d
Premissa P2: d→𝒇�
Premissa P3: 𝒇𝒒→𝒇𝒑
Conclusão C: 𝒇𝒅→𝒇𝒑
Perceba que ao se concatenar as premissas P1, P2 e P3, obtemos a conclusão sugerida:
Premissa P1: 𝒇𝒅→d
Premissa P2: d→𝒇𝒒
Premissa P3: 𝒇𝒒→𝒇𝒑
Conclusão C: 𝒇𝒅→𝒇𝒑
Logo, trata-se de um argumento válido. O gabarito, portanto, é CERTO.
Gabarito: CERTO.</t>
  </si>
  <si>
    <t>27/03/2026 04:30</t>
  </si>
  <si>
    <t>Em certa associação, há três dirigentes: uma presidente, uma secretária executiva e um tesoureiro, designados, respectivamente, pelas letras a, b e c.
Insatisfeito com a forma de administração dessa associação, um dos associados assim expressou sua revolta:
P1: Todos os dirigentes dessa associação são incompetentes.
P2: Nessa associação, existem dirigentes que atuam de má fé.
P3: Quem é incompetente e atua de má fé faz mau uso do dinheiro.
P4: Se alguém faz mau uso do dinheiro, o interesse coletivo fica prejudicado.
C: Logo, o interesse coletivo fica prejudicado.
Com base nessa situação hipotética, e considerando 𝑫 = {𝒂, 𝒃, 𝒄} o conjunto dos dirigentes da referida associação, julgue o item seguinte.
A eventual validade do argumento cujas premissas sejam as proposições P1, P2, P3 e P4, e cuja conclusão seja a proposição C confirmaria a existência de prejuízo causado ao interesse coletivo.</t>
  </si>
  <si>
    <t>A questão pergunta se a possível validade do argumento faz com que a conclusão C seja verdadeira.
Da teoria de Lógica de Argumentação, sabemos que não há uma relação direta entra a validade de um
argumento e a veracidade da sua conclusão. Um argumento pode ser válido tanto com uma conclusão
verdadeira quanto com uma conclusão falsa.
É plenamente possível termos um argumento válido com uma conclusão falsa. A obtenção da validade do
argumento depende da forma com que ele e construído, não da veracidade da conclusão.
Lembre-se de que, para um argumento válido, podemos ter três situações:
• Premissas verdadeiras e conclusão verdadeira;
• Premissas falsas e conclusão verdadeira; e
• Premissas falsas e conclusão falsa.
O gabarito, portanto, é ERRADO.
Gabarito: ERRADO.</t>
  </si>
  <si>
    <t>27/03/2026 04:31</t>
  </si>
  <si>
    <t>POLÍCIA FEDERAL</t>
  </si>
  <si>
    <t>P1: Se a fiscalização foi deficiente, as falhas construtivas não foram corrigidas.
P2: Se as falhas construtivas foram corrigidas, os mutuários não tiveram prejuízos.
P3: A fiscalização foi deficiente.
C: Os mutuários tiveram prejuízos.
Considerando um argumento formado pelas proposições precedentes, em que C é a conclusão, e P1 a P3 são as premissas, julgue o item a seguir.
O argumento apresentado não é válido.</t>
  </si>
  <si>
    <t>Como a conclusão é uma proposição simples, podemos usar o método da conclusão falsa.
Etapa 1: desconsiderar o contexto
Sejam as proposições simples:
d: "A fiscalização foi deficiente."
c: "As falhas construtivas foram corrigidas."
m: "Mutuários tiveram prejuízos."
O argumento sugerido pelo item é dado por:
Premissa P1: d→~c
Premissa P2: c→~m
Premissa P3: d
Conclusão C: m
Etapa 2: partir da hipótese de que a conclusão é falsa
Considerando-se que a conclusão é falsa, m é F.
Etapa 3: tentar obter ao menos um caso em que todas as premissas sejam verdadeiras mantendo a
conclusão falsa
Para que a premissa P3 seja verdadeira, d é V.
Para que a premissa P1 seja verdadeira, a condicional em questão não pode ser o caso V→F. Como o
antecedente d é verdadeiro, o consequente ~c não pode ser falso. Logo, ~c deve ser verdadeiro. Portanto,
c é F.
Para que a premissa P2 seja verdadeira, a condicional em questão não pode ser o caso V→F. Veja que, com
os valores obtidos até agora, a condicional é verdadeira, pois temos o caso F→V.
Veja que é possível fazer com que todas as premissas sejam verdadeiras mantendo a conclusão falsa.
Basta que m seja F, d seja V e c seja F.
Como é possível fazer com que todas as premissas sejam verdadeiras mantendo a conclusão falsa, temos
um argumento inválido. O gabarito, portanto, é CERTO.
Gabarito: CERTO.</t>
  </si>
  <si>
    <t>27/03/2026 04:40</t>
  </si>
  <si>
    <t>SEED-PR</t>
  </si>
  <si>
    <t>Considere verdadeira a seguinte proposição.
P: “Se Fábio compareceu a todas as aulas e estudou, então ele foi aprovado.” Supondo-se que Fábio não tenha sido aprovado, é correto concluir que ele</t>
  </si>
  <si>
    <t>não estudou nem compareceu às aulas.</t>
  </si>
  <si>
    <t>não estudou ou não compareceu a nenhuma das aulas.</t>
  </si>
  <si>
    <t>estudou, mas não compareceu a todas as aulas.</t>
  </si>
  <si>
    <t>não estudou ou não compareceu a alguma das aulas.</t>
  </si>
  <si>
    <t>estudou, mas não compareceu a algumas aulas.</t>
  </si>
  <si>
    <t>Vamos resolver esse problema pelas regras de inferência.
Sejam as proposições simples:
c: "Fábio compareceu a todas as aulas."
e: "Fábio estudou."
a: "Fábio foi aprovado."
Note que temos as seguintes premissas por meio das quais devemos encontrar uma conclusão apropriada:
Premissa 1: (c∧e)→a – “Se [(Fábio compareceu a todas as aulas) e (estudou)], então [ele foi aprovado].”
Premissa 2: ~a – “Fábio não foi aprovado”
Veja que o argumento apresentado é corresponde ao Modus Tollens: temos como premissas um
condicional e a negação do consequente. Uma conclusão válida, portanto, é dada pela negação do
antecedente: ~(c∧e).
Como temos a negação de uma conjunção, podemos desenvolvê-la por De Morgan. Ficamos com:
~(c∧e) ≡ ~c∨~e
Logo, conclui-se corretamente que:
~c∨~e: "[Fábio não compareceu a todas as aulas] ou [Fábio não estudou]."
Por meio da propriedade comutativa, podemos trocar os dois termos da disjunção inclusiva de posição.
Ficamos com a seguinte conclusão:
~e∨~c: "[Fábio não estudou] ou [Fábio não compareceu a todas as aulas]."
Veja que a proposição “Fábio não compareceu a alguma das aulas” apresenta o mesmo sentido da
proposição “Fábio não compareceu a todas as aulas”. Portanto, podemos escrever a conclusão conforme
descrito na alternativa D:
~e∨~c: "[(Fábio) não estudou] ou [(Fábio) não compareceu a alguma das aulas]."
Gabarito: Letra D.</t>
  </si>
  <si>
    <t>27/03/2026 04:44</t>
  </si>
  <si>
    <t>Julgue o item a seguir, a respeito das maneiras de pensar com argumentos racionais.
Considere o seguinte silogismo:
Em cada mão, os seres humanos têm quatro dedos.
Em cada pé, os seres humanos têm três dedos.
Logo, os seres humanos têm mais dedos nas mãos que nos pés.
No silogismo apresentado, a conclusão é uma consequência das premissas.</t>
  </si>
  <si>
    <t>Para analisar o argumento, devemos considerar as premissas verdadeiras.
Veja que se for verdade que "em cada mão, os seres humanos têm quatro dedos" e que "em cada pé, os
seres humanos têm três dedos", a conclusão " os seres humanos têm mais dedos nas mãos que nos pés" é
uma consequência inevitável do conjunto de premissas. O Gabarito, portanto, é CERTO.
Observação: seria interessante se a banca incluísse no argumento uma premissa que afirmasse que os
seres humanos têm o mesmo número de mãos e de pés. Isso porque, no caso de os seres humanos terem
três pés e duas mãos, teríamos um total de 2×4 = 8 dedos nas mãos e 3×3 = 9 dedos nos pés. Nesse caso,
a conclusão não seria uma consequência das premissas e o Gabarito seria ERRADO.
Gabarito: CERTO.</t>
  </si>
  <si>
    <t>POLITEC-PE</t>
  </si>
  <si>
    <t>Considere as seguintes proposições para responder à questão.
P1: Se há investigação ou o suspeito é flagrado cometendo delito, então há punição de criminosos.
P2: Se há punição de criminosos, os níveis de violência não tendem a aumentar.
P3: Se os níveis de violência não tendem a aumentar, a população não faz justiça com as próprias mãos.
Pretende-se acrescentar ao conjunto de proposições P1, P2 e P3 uma nova proposição, P0, de modo que o argumento formado pelas premissas P0, P1, P2 e P3, juntamente com a conclusão “A população não faz justiça com as próprias mãos” constitua um argumento válido. Assinale a opção que apresenta uma proposta correta de proposição P0.</t>
  </si>
  <si>
    <t>Há investigação ou o suspeito é flagrado cometendo delito.</t>
  </si>
  <si>
    <t>Não há investigação ou o suspeito não é flagrado cometendo delito.</t>
  </si>
  <si>
    <t>Não há investigação e o suspeito não é flagrado cometendo delito.</t>
  </si>
  <si>
    <t>Se o suspeito é flagrado cometendo delito, então há punição de criminosos.</t>
  </si>
  <si>
    <t>Se há investigação, então há punição de criminosos.</t>
  </si>
  <si>
    <t>A questão pede qual premissa deve ser inserida no argumento para que ele seja válido. Como conclusão é
uma proposição simples, podemos então aplicar o método da conclusão falsa.
Etapa 1: desconsiderar o contexto
Primeiramente, vamos montar o argumento utilizando letras para representar as proposições simples.
Sejam as proposições simples:
i: "Há investigação"
f: "O suspeito é flagrado cometendo delito."
p: "Há punição de criminosos."
v: "Os níveis de violência tendem a aumentar."
j: "A população faz justiça com as próprias mãos."
O argumento fica:
Premissa P0: Devemos escolher entre as alternativas.
Premissa P1: i ∨ f → p
Premissa P2: p → ~v
Premissa P3: ~v → ~j
Conclusão: ~j
Etapa 2: partir da hipótese de que a conclusão é falsa
Tomando a conclusão como falsa, temos que ~j é F. Logo, j é V.
Etapa 3: tentar obter ao menos um caso em que todas as premissas sejam verdadeiras mantendo a
conclusão falsa
P3: temos que o consequente da condicional ~j é F. Para P3 ser verdadeira, ~v é F. Logo, v é V.
P2: temos que o consequente da condicional ~v é F. Para P2 ser verdadeira, p é F.
P1: temos que o consequente da condicional p é F. Para P1 ser verdadeira, a disjunção i∨f deve ser falsa.
Logo, i é F e f é F.
Até agora todas as premissas podem ser verdadeiras mantendo a conclusão falsa.
Observe que a questão quer um argumento válido. Como estamos aplicando o método da conclusão falsa,
devemos fazer com que não seja possível que todas as premissas sejam verdadeiras mantendo a
conclusão falsa.
Observe a letra A:
i∨f: "Há investigação ou o suspeito é flagrado cometendo delito."
Se incluirmos a letra A na premissa P0, então essa premissa i∨f, de acordo com os resultados obtidos, deve
ser falsa se mantivermos a conclusão falsa.
Nesse caso, teremos um argumento válido, pois não é possível que todas as premissas sejam verdadeiras
mantendo a conclusão falsa.
Gabarito: Letra A.</t>
  </si>
  <si>
    <t>27/03/2026 04:45</t>
  </si>
  <si>
    <t>MEC</t>
  </si>
  <si>
    <t>Julgue o item subsequente, relacionados à lógica de argumentação.
O texto “Penso, logo existo” apresenta um argumento válido.</t>
  </si>
  <si>
    <t>No argumento apresentado temos uma única premissa e uma única conclusão.
Premissa: Penso.
Conclusão: Existo.
Observe que o argumento é inválido, pois a premissa não dá suporte para a conclusão. Diferente seria se
incluíssemos no argumento a premissa "Todos os que pensam, existem". Veja:
Premissa 1: Todos os que pensam, existem.
Premissa 2: Penso.
Conclusão: Existo.
Nesse caso, por diagramas lógicos, a conclusão inequivocamente decorre das premissas e o argumento é
válido.
Gabarito: ERRADO.</t>
  </si>
  <si>
    <t>Julgue o item subsequente, relacionados à lógica de argumentação.
O texto “O homem inteligente nunca recebe penalidades, pois somente o homem que erra recebe penalidades e o homem inteligente jamais erra” apresenta um argumento válido.</t>
  </si>
  <si>
    <t>Observe que temos o seguinte argumento:
Premissa 1: Somente o homem que erra recebe penalidades.
Premissa 2: O homem inteligente jamais erra.
Conclusão C: O homem inteligente nunca recebe penalidades.
Premissa 1: Somente o homem que erra recebe penalidades
Veja que essa premissa pode ser entendida por duas proposições categóricas:
• Todo homem que erra recebe penalidades; e
• Todo homem que não erra (= que jamais erra) não recebe penalidades.
Isso porque, quando dizemos que somente o homem que erra recebe penalidades, o restante dos homens
(homens que não erram) necessariamente não recebem penalidades.
• Todo homem que erra recebe penalidades: o conjunto dos que erram está contido no conjunto dos
que recebem penalidades.
• Todo homem que jamais erra não recebe penalidades: o conjunto dos que jamais erram não tem
intersecção com o conjunto dos que recebem penalidades.
Nesse caso, podemos escrever o seguinte diagrama:
Premissa 2: O homem inteligente jamais erra.
Essa premissa pode ser entendida por "todo homem inteligente jamais erra". Veja que o conjunto dos
homens inteligentes está contido no conjunto dos que jamais erram.
Incluindo essa informação no diagrama, temos:
Nesse momento, temos o diagrama com todas as informações que as premissas nos trazem. Devemos,
agora, avaliar se a conclusão é uma consequência necessária das premissas.
Conclusão: O homem inteligente nunca recebe penalidades
Essa conclusão pode ser entendida por "nenhum homem inteligente recebe penalidades".
Veja que, pelo diagrama construído, o conjunto dos homens inteligentes de fato não tem qualquer
intersecção com o conjunto dos homens que recebem penalidades. A conclusão, portanto, é de fato uma
consequência obrigatória das premissas. Logo, temos um argumento válido.
Gabarito: CERTO.</t>
  </si>
  <si>
    <t>STJ</t>
  </si>
  <si>
    <t>Mariana é uma estudante que tem grande apreço pela matemática, apesar de achar essa uma área muito difícil. Sempre que tem tempo suficiente para estudar, Mariana é aprovada nas disciplinas de matemática que cursa na faculdade. Neste semestre, Mariana está cursando a disciplina chamada Introdução à Matemática Aplicada. No entanto, ela não tem tempo suficiente para estudar e não será aprovada nessa disciplina.
A partir das informações apresentadas nessa situação hipotética, julgue o item a seguir, acerca das estruturas lógicas.
Considerando-se as seguintes proposições: p: “Se Mariana aprende o conteúdo de Cálculo 1, então ela aprende o conteúdo de Química Geral”; q: “Se Mariana aprende o conteúdo de Química Geral, então ela é aprovada em Química Geral”; c: “Mariana foi aprovada em Química Geral”, é correto afirmar que o argumento formado pelas premissas p e q e pela conclusão c é um argumento válido.</t>
  </si>
  <si>
    <t>Como a conclusão é uma proposição simples, podemos usar o método da conclusão falsa.
Etapa 1: desconsiderar o contexto
Sejam as proposições simples:
m: " Mariana aprende o conteúdo de Cálculo 1."
n: " Mariana aprende o conteúdo de Química Geral."
a: "Mariana é aprovada em Química Geral."
O argumento é dado por:
Premissa 1: m→n
Premissa 2: n→a
Conclusão: a
Etapa 2: partir da hipótese de que a conclusão é falsa
Se considerarmos a conclusão falsa, a é F.
Etapa 3: tentar obter ao menos um caso em que todas as premissas sejam verdadeiras mantendo a
conclusão falsa
Para a premissa 2 ser verdadeira, não podemos recair no caso V→F. Como o consequente a é falso, o
antecedente n deve ser falso. Logo, n é F.
Para a premissa 1 ser verdadeira, não podemos recair no caso V→F. Como o consequente n é falso, o
antecedente m deve ser falso. Logo, m é F.
Veja que é possível fazer com que todas as premissas sejam verdadeiras mantendo a conclusão falsa:
basta que a seja F, n seja F e m seja F. Logo, o argumento é inválido.
Gabarito: ERRADO.</t>
  </si>
  <si>
    <t>27/03/2026 04:46</t>
  </si>
  <si>
    <t>Pref. Cachoeiro de Itapemirim</t>
  </si>
  <si>
    <t>2 pertence ao conjunto B.</t>
  </si>
  <si>
    <t>Teoria dos Conjuntos</t>
  </si>
  <si>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</si>
  <si>
    <t>5d7f374c-9d52-4041-b010-9dfd767b0b65</t>
  </si>
  <si>
    <t>27/03/2026 04:49</t>
  </si>
  <si>
    <t>{1} está contido em A.</t>
  </si>
  <si>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</si>
  <si>
    <t>O conjunto A ∪ B possui 5 elementos.</t>
  </si>
  <si>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</si>
  <si>
    <t>27/03/2026 04:50</t>
  </si>
  <si>
    <t>Considerando-se P como o conjunto dos números primos ímpares e I como o conjunto dos números naturais ímpares, conclui-se que P - I será</t>
  </si>
  <si>
    <t>o conjunto dos números pares.</t>
  </si>
  <si>
    <t>o conjunto dos números ímpares primos.</t>
  </si>
  <si>
    <t>o conjunto dos números primos pares.</t>
  </si>
  <si>
    <t>o conjunto vazio.</t>
  </si>
  <si>
    <t>o conjunto dos ímpares não primos.</t>
  </si>
  <si>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</si>
  <si>
    <t>27/03/2026 04:51</t>
  </si>
  <si>
    <t>ISS-CAMAÇARI</t>
  </si>
  <si>
    <t>Na figura precedente, que representa quatro conjuntos identificados por A, B, C e D, a região destacada corresponde a</t>
  </si>
  <si>
    <t>(𝐵−𝐶)∩𝐷.</t>
  </si>
  <si>
    <t>𝐵 ∩𝐷.</t>
  </si>
  <si>
    <t>𝐵 ∩𝐶 ∩𝐷.</t>
  </si>
  <si>
    <t>(𝐵−𝐷)∩𝐶.</t>
  </si>
  <si>
    <t>𝐵–𝐷.</t>
  </si>
  <si>
    <t>04ed1659-0db6-4a52-896e-2477d4ccfab5.png</t>
  </si>
  <si>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</si>
  <si>
    <t>27/03/2026 04:52</t>
  </si>
  <si>
    <t>O subconjunto dos especialistas que trabalham somente em um projeto pode ser corretamente representado por (𝑨 ⋃ 𝑩 ⋃ 𝑪) − (𝑨 ⋂ 𝑩 ⋂ 𝑪).</t>
  </si>
  <si>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</si>
  <si>
    <t>258a9c81-70c4-439b-8f0c-38fd433a040c</t>
  </si>
  <si>
    <t>27/03/2026 04:53</t>
  </si>
  <si>
    <t>O subconjunto dos especialistas designados para trabalhar nos projetos 1 e 2, mas não no projeto 3, pode ser corretamente representado por (𝑨 ⋂ 𝑩) − (𝑩 ⋂ 𝑪).</t>
  </si>
  <si>
    <t>Vamos fazer essa por diagramas!
Gabarito: CERTO.</t>
  </si>
  <si>
    <t>27/03/2026 04:54</t>
  </si>
  <si>
    <t>Acerca da teoria dos conjuntos, julgue o próximo item.
Para três conjuntos, A, B e C, não vazios, se A está contido em B e se C não contém B, então C também não contém A.</t>
  </si>
  <si>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</si>
  <si>
    <t>27/03/2026 04:57</t>
  </si>
  <si>
    <t>A figura precedente apresenta os conjuntos A, B, C e U. Considerando que CY(X) representa o complementar de X em Y, assinale a opção que representa corretamente o subconjunto do conjunto B em destaque na referida figura.</t>
  </si>
  <si>
    <t>C&lt;sub&gt;U&lt;/sub&gt;(C⋂B)</t>
  </si>
  <si>
    <t>A⋂B⋂C</t>
  </si>
  <si>
    <t>C&lt;sub&gt;B&lt;/sub&gt;(C) ⋂ A</t>
  </si>
  <si>
    <t>C&lt;sub&gt;U&lt;/sub&gt;(A) ⋂ C</t>
  </si>
  <si>
    <t>A⋃(B⋂C)</t>
  </si>
  <si>
    <t>945e9096-0d5b-4230-96ce-b5eb870c1b56.png</t>
  </si>
  <si>
    <t>Pessoal, lembrem-se que o complementar de X em Y representa aquele conjunto formado pelos elementos
de Y que não são elementos de X, ou seja:
𝐶𝑌
(𝑋) = 𝑌 − 𝑋
Uma boa saída para essa questão é avaliar cada uma das regiões das alternativas.
A) CU(C⋂B)
Errado. Observe que se trata do complementar de C⋂B em U. Em outras palavras, é tudo que pertence a U
mas não pertence a C⋂B. Vamos mostrar no desenho.
B) A⋂B⋂C
Errado. Nessa alternativa, temos apenas a intersecção dos três conjuntos.
C) CB(C) ⋂ A
U
A
B
C
Opa, essa parece promissora! Observe que se trata da intersecção do complementar de C em B com A. Ora,
primeiro identificamos tudo que pertence a B e não está em C e, depois, fazemos a intersecção com A. O
resultado é exatamente a figura do enunciado! É o nosso gabarito.
D) CU(A) ⋂ C
Errado. Nessa alternativa, tem-se a intersecção de todos os elementos de U que não pertencem a A com o
conjunto C. Observe que o resultado disso será os elementos de C que não pertencem a A.
E) A⋃(B⋂C)
Errado. Aqui, temos que fazer a união de A com a intersecção de B com C.
Gabarito: LETRA C.
U
A</t>
  </si>
  <si>
    <t>27/03/2026 04:59</t>
  </si>
  <si>
    <t>No mínimo, 210 candidatos possuem as duas habilidades mencionadas.</t>
  </si>
  <si>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</si>
  <si>
    <t>1ca70b4a-2cb7-448f-9b0f-9c6354c2552a</t>
  </si>
  <si>
    <t>27/03/2026 05:01</t>
  </si>
  <si>
    <t>No máximo, 270 candidatos não possuem nenhuma das habilidades mencionadas.</t>
  </si>
  <si>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</si>
  <si>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</si>
  <si>
    <t>88.</t>
  </si>
  <si>
    <t>62.</t>
  </si>
  <si>
    <t>45.</t>
  </si>
  <si>
    <t>43.</t>
  </si>
  <si>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</si>
  <si>
    <t>27/03/2026 05:03</t>
  </si>
  <si>
    <t>Dezesseis pessoas praticam vôlei.</t>
  </si>
  <si>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</si>
  <si>
    <t>f23f0233-83a3-4198-b970-64930d3359e6</t>
  </si>
  <si>
    <t>27/03/2026 05:05</t>
  </si>
  <si>
    <t>Um total de 56 pessoas não pratica nenhum esporte na plataforma.</t>
  </si>
  <si>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</si>
  <si>
    <t>TRT-8</t>
  </si>
  <si>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</si>
  <si>
    <t>30.</t>
  </si>
  <si>
    <t>35.</t>
  </si>
  <si>
    <t>40.</t>
  </si>
  <si>
    <t>65.</t>
  </si>
  <si>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</si>
  <si>
    <t>27/03/2026 05:07</t>
  </si>
  <si>
    <t>CBM-TO</t>
  </si>
  <si>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</si>
  <si>
    <t>42.</t>
  </si>
  <si>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</si>
  <si>
    <t>27/03/2026 05:08</t>
  </si>
  <si>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</si>
  <si>
    <t>8.</t>
  </si>
  <si>
    <t>13.</t>
  </si>
  <si>
    <t>21.</t>
  </si>
  <si>
    <t>33.</t>
  </si>
  <si>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</si>
  <si>
    <t>27/03/2026 05:11</t>
  </si>
  <si>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</si>
  <si>
    <t>é inferior ou igual a 50.</t>
  </si>
  <si>
    <t>é superior a 50 e inferior ou igual a 70.</t>
  </si>
  <si>
    <t>é superior a 70 e inferior ou igual a 90.</t>
  </si>
  <si>
    <t>é superior a 90 e inferior ou igual a 110.</t>
  </si>
  <si>
    <t>é superior a 110.</t>
  </si>
  <si>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</si>
  <si>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</si>
  <si>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</si>
  <si>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</si>
  <si>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</si>
  <si>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</si>
  <si>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</si>
  <si>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</si>
  <si>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</si>
  <si>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</si>
  <si>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</si>
  <si>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</si>
  <si>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</si>
  <si>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</si>
  <si>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</si>
  <si>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</si>
  <si>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</si>
  <si>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</si>
  <si>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</si>
  <si>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</si>
  <si>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</si>
  <si>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</si>
  <si>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</si>
  <si>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</si>
  <si>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</si>
  <si>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</si>
  <si>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</si>
  <si>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</si>
  <si>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</si>
  <si>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</si>
  <si>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</si>
  <si>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</si>
  <si>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</si>
  <si>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</si>
  <si>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</si>
  <si>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</si>
  <si>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</si>
  <si>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</si>
  <si>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</si>
  <si>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</si>
  <si>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</si>
  <si>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</si>
  <si>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</si>
  <si>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</si>
  <si>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</si>
  <si>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</si>
  <si>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</si>
  <si>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</si>
  <si>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</si>
  <si>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</si>
  <si>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</si>
  <si>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</si>
  <si>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</si>
  <si>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</si>
  <si>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49</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</si>
  <si>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</si>
  <si>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</si>
  <si>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</si>
  <si>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</si>
  <si>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</si>
  <si>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</si>
  <si>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</si>
  <si>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</si>
  <si>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</si>
  <si>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</si>
  <si>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</si>
  <si>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</si>
  <si>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</si>
  <si>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</si>
  <si>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</si>
  <si>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</si>
  <si>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</si>
  <si>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</si>
  <si>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</si>
  <si>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</si>
  <si>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</si>
  <si>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</si>
  <si>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</si>
  <si>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</si>
  <si>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</si>
  <si>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</si>
  <si>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</si>
  <si>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</si>
  <si>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</si>
  <si>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</si>
  <si>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</si>
  <si>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</si>
  <si>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O número de maneiras de selecionar 4 pessoas para formar uma comissão, dentre 10 pessoas no
total, corresponde à combinação de 10 escolhe 4:
10! 10×9×8×7×6! 10×9×8×7
𝐶 = = = = 10×3×7 = 210
10,4 (10−4)!×4! 6!×4! 4×3×2
Gabarito: B</t>
  </si>
  <si>
    <t>27/03/2026 05:26</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</si>
  <si>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</si>
  <si>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</si>
  <si>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</si>
  <si>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</si>
  <si>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</si>
  <si>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</si>
  <si>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</si>
  <si>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</si>
  <si>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</si>
  <si>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</si>
  <si>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</si>
  <si>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</si>
  <si>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</si>
  <si>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</si>
  <si>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</si>
  <si>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</si>
  <si>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</si>
  <si>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</si>
  <si>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</si>
  <si>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</si>
  <si>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</si>
  <si>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</si>
  <si>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</si>
  <si>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</si>
  <si>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</si>
  <si>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</si>
  <si>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</si>
  <si>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</si>
  <si>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</si>
  <si>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</si>
  <si>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</si>
  <si>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</si>
  <si>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</si>
  <si>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</si>
  <si>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</si>
  <si>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</si>
  <si>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</si>
  <si>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</si>
  <si>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</si>
  <si>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</si>
  <si>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</si>
  <si>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</si>
  <si>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</si>
  <si>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</si>
  <si>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</si>
  <si>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</si>
  <si>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</si>
  <si>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</si>
  <si>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</si>
  <si>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Com relação a probabilidade e variáveis aleatórias, julgue o item a seguir.
Ao se lançar quatro vezes uma moeda balanceada, a observação da sequência de caras e coroas fornecerá um espaço amostral com 8 elementos.</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</si>
  <si>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</si>
  <si>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</si>
  <si>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</si>
  <si>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</si>
  <si>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</si>
  <si>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</si>
  <si>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</si>
  <si>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</si>
  <si>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</si>
  <si>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</si>
  <si>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</si>
  <si>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</si>
  <si>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</si>
  <si>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</si>
  <si>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</si>
  <si>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</si>
  <si>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</si>
  <si>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</si>
  <si>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</si>
  <si>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</si>
  <si>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</si>
  <si>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</si>
  <si>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</si>
  <si>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</si>
  <si>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</si>
  <si>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</si>
  <si>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</si>
  <si>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</si>
  <si>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</si>
  <si>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</si>
  <si>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</si>
  <si>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</si>
  <si>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</si>
  <si>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</si>
  <si>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</si>
  <si>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</si>
  <si>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</si>
  <si>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</si>
  <si>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</si>
  <si>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</si>
  <si>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</si>
  <si>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</si>
  <si>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</si>
  <si>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</si>
  <si>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</si>
  <si>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</si>
  <si>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</si>
  <si>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</si>
  <si>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</si>
  <si>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</si>
  <si>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</si>
  <si>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</si>
  <si>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</si>
  <si>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</si>
  <si>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</si>
  <si>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</si>
  <si>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</si>
  <si>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</si>
  <si>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</si>
  <si>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</si>
  <si>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</si>
  <si>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</si>
  <si>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</si>
  <si>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</si>
  <si>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</si>
  <si>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</si>
  <si>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</si>
  <si>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</si>
  <si>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</si>
  <si>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</si>
  <si>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</si>
  <si>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</si>
  <si>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</si>
  <si>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</si>
  <si>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</si>
  <si>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</si>
  <si>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</si>
  <si>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</si>
  <si>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</si>
  <si>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</si>
  <si>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</si>
  <si>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</si>
  <si>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</si>
  <si>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</si>
  <si>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</si>
  <si>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</si>
  <si>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</si>
  <si>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</si>
  <si>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</si>
  <si>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</si>
  <si>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</si>
  <si>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</si>
  <si>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</si>
  <si>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</si>
  <si>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</si>
  <si>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</si>
  <si>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</si>
  <si>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</si>
  <si>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</si>
  <si>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</si>
  <si>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</si>
  <si>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</si>
  <si>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</si>
  <si>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</si>
  <si>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</si>
  <si>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</si>
  <si>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</si>
  <si>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</si>
  <si>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</si>
  <si>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</si>
  <si>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</si>
  <si>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</si>
  <si>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</si>
  <si>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</si>
  <si>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</si>
  <si>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</si>
  <si>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</si>
  <si>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</si>
  <si>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</si>
  <si>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</si>
  <si>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</si>
  <si>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</si>
  <si>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</si>
  <si>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</si>
  <si>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</si>
  <si>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</si>
  <si>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</si>
  <si>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</si>
  <si>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</si>
  <si>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</si>
  <si>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</si>
  <si>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</si>
  <si>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</si>
  <si>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</si>
  <si>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</si>
  <si>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</si>
  <si>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</si>
  <si>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</si>
  <si>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</si>
  <si>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</si>
  <si>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</si>
  <si>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</si>
  <si>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</si>
  <si>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</si>
  <si>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</si>
  <si>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</si>
  <si>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</si>
  <si>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</si>
  <si>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</si>
  <si>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</si>
  <si>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</si>
  <si>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</si>
  <si>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</si>
  <si>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</si>
  <si>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</si>
  <si>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</si>
  <si>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</si>
  <si>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</si>
  <si>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</si>
  <si>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</si>
  <si>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</si>
  <si>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</si>
  <si>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</si>
  <si>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</si>
  <si>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</si>
  <si>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</si>
  <si>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</si>
  <si>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</si>
  <si>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</si>
  <si>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</si>
  <si>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</si>
  <si>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</si>
  <si>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</si>
  <si>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</si>
  <si>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</si>
  <si>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</si>
  <si>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</si>
  <si>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</si>
  <si>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</si>
  <si>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</si>
  <si>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</si>
  <si>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</si>
  <si>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</si>
  <si>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</si>
  <si>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</si>
  <si>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</si>
  <si>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</si>
  <si>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</si>
  <si>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</si>
  <si>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</si>
  <si>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</si>
  <si>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</si>
  <si>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</si>
  <si>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</si>
  <si>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</si>
  <si>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</si>
  <si>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</si>
  <si>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</si>
  <si>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</si>
  <si>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</si>
  <si>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</si>
  <si>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</si>
  <si>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</si>
  <si>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</si>
  <si>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</si>
  <si>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</si>
  <si>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</si>
  <si>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</si>
  <si>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</si>
  <si>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</si>
  <si>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</si>
  <si>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</si>
  <si>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</si>
  <si>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</si>
  <si>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</si>
  <si>
    <t>Problemas Aritméticos</t>
  </si>
  <si>
    <t>17 notas de 5 dinmats e 2 notas de 9 dinmats.</t>
  </si>
  <si>
    <t>24 notas de 9 dinmats e devolver 18 notas de 5 dinmats de troco.</t>
  </si>
  <si>
    <t>5 notas de 5 dinmats e 9 notas de 9 dinmats.</t>
  </si>
  <si>
    <t>33 notas de 5 dinmats e devolver 6 notas de 5 dinmats de troco.</t>
  </si>
  <si>
    <t>18 notas de 9 dinmats e devolver 11 notas de 5 dinmats de troco.</t>
  </si>
  <si>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</si>
  <si>
    <t>27/03/2026 06:46</t>
  </si>
  <si>
    <t>Pref. Camaçari</t>
  </si>
  <si>
    <t>Se, para a fabricação de 1.000 unidades um produto, o custo total for composto por um valor fixo de R$ 500,00 e um custo variável de R$ 5,00 por unidade, então, nessas condições, o custo total das 1.000 unidades do produto será igual a</t>
  </si>
  <si>
    <t>R$ 550,00.</t>
  </si>
  <si>
    <t>R$ 5.500,00.</t>
  </si>
  <si>
    <t>R$ 1.505,00.</t>
  </si>
  <si>
    <t>R$ 3.250,00.</t>
  </si>
  <si>
    <t>R$ 5.000,00.</t>
  </si>
  <si>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</si>
  <si>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</si>
  <si>
    <t>R$ 13.500,00.</t>
  </si>
  <si>
    <t>R$ 11.000,00.</t>
  </si>
  <si>
    <t>R$ 8.000,00.</t>
  </si>
  <si>
    <t>R$ 7.000,00.</t>
  </si>
  <si>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</si>
  <si>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</si>
  <si>
    <t>Pessoal, em 1h15min, temos 75 minutos. Como as hélices fazem 475 rotações por minuto, elas
girarão:
𝐺 = 475⋅75 → 𝐺 = 35. 625
Logo, as hélices girarão 35.625 vezes, conforme o item afirma.
Gabarito: CERTO</t>
  </si>
  <si>
    <t>27/03/2026 06:49</t>
  </si>
  <si>
    <t>2122</t>
  </si>
  <si>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</si>
  <si>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</si>
  <si>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</si>
  <si>
    <t>30 dias.</t>
  </si>
  <si>
    <t>74 dias.</t>
  </si>
  <si>
    <t>120 dias.</t>
  </si>
  <si>
    <t>240 dias.</t>
  </si>
  <si>
    <t>960 dias.</t>
  </si>
  <si>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</si>
  <si>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</si>
  <si>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</si>
  <si>
    <t>27/03/2026 06:50</t>
  </si>
  <si>
    <t>TRT17</t>
  </si>
  <si>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</si>
  <si>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</si>
  <si>
    <t>MPU</t>
  </si>
  <si>
    <t>É correto afirmar que N &gt; 210.</t>
  </si>
  <si>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</si>
  <si>
    <t>6c5c2c77-d81d-440b-a6c2-e2d0f1807de7</t>
  </si>
  <si>
    <t>27/03/2026 06:51</t>
  </si>
  <si>
    <t>Se P é o mínimo múltiplo comum entre 5, 6 e 7, então N é múltiplo de P.</t>
  </si>
  <si>
    <t>Conforme observado na primeira questão referente ao enunciado, (𝑁 − 1) deve ser múltiplo do
MMC entre 5, 6 e 7. Logo, 𝑁 não é múltiplo do MMC entre 5, 6 e 7.
Gabarito: ERRADO.</t>
  </si>
  <si>
    <t>27/03/2026 06:52</t>
  </si>
  <si>
    <t>IBAMA</t>
  </si>
  <si>
    <t>Julgue o item a seguir, com base em conhecimentos da matemática.
Dissolvendo-se 450 gramas de cloro em 270 litros de água, obtém-se a mesma concentração que seria obtida ao se dissolver 1,125 quilograma de cloro em 675 litros de água.</t>
  </si>
  <si>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</si>
  <si>
    <t>27/03/2026 06:55</t>
  </si>
  <si>
    <t>Pref. Pires do Rio</t>
  </si>
  <si>
    <t>Para fazer o lanche dos 500 alunos de uma escola, a merendeira usa 15 sacos de feijão e 20 sacos de arroz por mês.
A partir dessa situação hipotética, julgue o item a seguir.
A razão entre os sacos de feijão e os sacos de arroz utilizados pela merendeira por mês é 5/2.</t>
  </si>
  <si>
    <t>Temos 15 sacos de feijão e 20 sacos de arroz por mês. A razão entre os sacos de feijão e os sacos
de arroz, nessa ordem, é:
𝑆𝑎𝑐𝑜𝑠 𝑑𝑒 𝑓𝑒𝑖𝑗ã𝑜 15
=
𝑆𝑎𝑐𝑜𝑠 𝑑𝑒 𝑎𝑟𝑟𝑜𝑧 20
÷5 3
=
÷5 4
Gabarito: ERRADO.</t>
  </si>
  <si>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</si>
  <si>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</si>
  <si>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</si>
  <si>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</si>
  <si>
    <t>27/03/2026 06:56</t>
  </si>
  <si>
    <t>Considerando os dados da tabela acima, que mostra a quantidade e situação de processos, nos anos 2010, 2011 e 2012, em um tribunal, julgue o item subsequente.
Se, em 2011, 5 juízes atuavam no referido tribunal, então a relação juiz/processo era de, aproximadamente, 1:170.</t>
  </si>
  <si>
    <t>f519d901-7aaa-4c14-b6f5-f99996659762.png</t>
  </si>
  <si>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</si>
  <si>
    <t>27/03/2026 06:57</t>
  </si>
  <si>
    <t>CAU BR</t>
  </si>
  <si>
    <t>A respeito de regra de três, julgue o item subsequente.
Para se ouvir um áudio na velocidade 1,5 são necessários 20 minutos. Nessa situação, a duração original desse áudio é de 25 minutos.</t>
  </si>
  <si>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</si>
  <si>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</si>
  <si>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</si>
  <si>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</si>
  <si>
    <t>ser inferior a 59 min.</t>
  </si>
  <si>
    <t>estar entre 60 min e 64 min.</t>
  </si>
  <si>
    <t>ser superior a 71 min.</t>
  </si>
  <si>
    <t>estar entre 65 min e 67 min.</t>
  </si>
  <si>
    <t>estar entre 68 min e 70 min.</t>
  </si>
  <si>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</si>
  <si>
    <t>27/03/2026 06:58</t>
  </si>
  <si>
    <t>Se a cantina de uma escola tiver insumos suficientes para alimentar 200 crianças por 90 dias, e se, após 30 dias, 40 dessas crianças forem transferidas de escola, então os insumos restantes serão suficientes para alimentar as crianças que permanecerem na escola por mais</t>
  </si>
  <si>
    <t>48 dias.</t>
  </si>
  <si>
    <t>60 dias.</t>
  </si>
  <si>
    <t>72 dias.</t>
  </si>
  <si>
    <t>75 dias.</t>
  </si>
  <si>
    <t>90 dias.</t>
  </si>
  <si>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</si>
  <si>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</si>
  <si>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</si>
  <si>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</si>
  <si>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</si>
  <si>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</si>
  <si>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</si>
  <si>
    <t>27/03/2026 06:59</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</si>
  <si>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</si>
  <si>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</si>
  <si>
    <t>27/03/2026 07:00</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</si>
  <si>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</si>
  <si>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</si>
  <si>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</si>
  <si>
    <t>Problemas Geométricos</t>
  </si>
  <si>
    <t>347fdcdd-8d77-473e-83f3-c18196044e7f.png</t>
  </si>
  <si>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</si>
  <si>
    <t>27/03/2026 07:02</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</si>
  <si>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</si>
  <si>
    <t>A quadra de vôlei tem formato de retângulo.
Sendo assim, podemos calcular a área pelo produto de suas dimensões.
𝐴 = 18⋅9
𝑞
𝐴 = 162 𝑚²
𝑞
Observe que é exatamente a área que o item trouxe! Logo, item correto!
Gabarito: CERTO.</t>
  </si>
  <si>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</si>
  <si>
    <t>760.</t>
  </si>
  <si>
    <t>1.140.</t>
  </si>
  <si>
    <t>48.000.</t>
  </si>
  <si>
    <t>192.000.</t>
  </si>
  <si>
    <t>480.000.</t>
  </si>
  <si>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</si>
  <si>
    <t>27/03/2026 07:03</t>
  </si>
  <si>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</si>
  <si>
    <t>166</t>
  </si>
  <si>
    <t>167</t>
  </si>
  <si>
    <t>185</t>
  </si>
  <si>
    <t>186</t>
  </si>
  <si>
    <t>1.852</t>
  </si>
  <si>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</si>
  <si>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</si>
  <si>
    <t>24.</t>
  </si>
  <si>
    <t>37.</t>
  </si>
  <si>
    <t>41.</t>
  </si>
  <si>
    <t>eddb851a-d48f-45a4-a4bf-dfe0b56e4881.png</t>
  </si>
  <si>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</si>
  <si>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</si>
  <si>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</si>
  <si>
    <t>27/03/2026 07:04</t>
  </si>
  <si>
    <t>Julgue o item que se segue, relacionados a geometria plana e espacial.
Um paralelogramo 𝐴𝐵𝐶𝐷 com 𝐴𝐵&lt;sup&gt;--&lt;/sup&gt; = 10 𝑐𝑚, 𝐵𝐶&lt;sup&gt;--&lt;/sup&gt; = 6 𝑐𝑚 e 𝐴𝐵&lt;sup&gt;^&lt;/sup&gt;𝐶 = 30° tem área igual a 30 𝑐𝑚².</t>
  </si>
  <si>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</si>
  <si>
    <t>27/03/2026 07:06</t>
  </si>
  <si>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</si>
  <si>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</si>
  <si>
    <t>27/03/2026 07:08</t>
  </si>
  <si>
    <t>Julgue o item subsequente, relativos a geometria.
Considere que, na figura a seguir, os raios dos círculos internos C1, C2 e C3 sejam, respectivamente, iguais a 𝑟, 𝑟/2 e 𝑟/3, em que r é um número real positivo. Nesse caso, a área da parte em cinza é igual a 2π𝑟².</t>
  </si>
  <si>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</si>
  <si>
    <t>27/03/2026 07:09</t>
  </si>
  <si>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</si>
  <si>
    <t>75 cm.</t>
  </si>
  <si>
    <t>300 cm.</t>
  </si>
  <si>
    <t>150 cm.</t>
  </si>
  <si>
    <t>225 cm.</t>
  </si>
  <si>
    <t>100 cm.</t>
  </si>
  <si>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</si>
  <si>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</si>
  <si>
    <t>Se o diâmetro da bola é 20 cm, então o raio é 10. Com o valor do raio, podemos calcular o
volume:
𝑉 =
4π𝑅
3
3
→ 𝑉 =
4⋅3,14⋅10
3
3
→ 𝑉 =
12.560
3
→ 𝑉 = 4186, 67 𝑐𝑚³
Observe que o volume da bola é superior a 4.000 cm³.
Gabarito: ERRADO.</t>
  </si>
  <si>
    <t>27/03/2026 07:11</t>
  </si>
  <si>
    <t>Considere um caminhão-pipa cujo tanque é cilíndrico com comprimento igual a 4 metros e diâmetro igual a 2 metros. Usando-se π = 3,14, é correto estimar que o volume desse tanque é igual a</t>
  </si>
  <si>
    <t>6.280 litros.</t>
  </si>
  <si>
    <t>12.560 litros.</t>
  </si>
  <si>
    <t>25.120 litros.</t>
  </si>
  <si>
    <t>50.240 litros.</t>
  </si>
  <si>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</si>
  <si>
    <t>Julgue o item que se segue, relacionados a geometria plana e espacial.
Uma pirâmide de altura ℎ = 2√3 cm com base dada por um hexágono regular de lado 𝑙 = 3 cm tem volume 𝑉 = √3 cm³.</t>
  </si>
  <si>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</si>
  <si>
    <t>27/03/2026 07:12</t>
  </si>
  <si>
    <t>Julgue o seguinte item, relativos a geometria espacial.
Para cobrir um tetraedro regular de aresta igual &lt;sup&gt;4&lt;/sup&gt;√3 a m com um material adesivo que custa R$ 5,50/m², deve-se gastar R$ 16,50.</t>
  </si>
  <si>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</si>
  <si>
    <t>27/03/2026 07:14</t>
  </si>
  <si>
    <t>Com relação às geometrias plana, espacial e analítica, julgue o item que se segue.
A área superficial de uma pirâmide de base quadrada regular em que todas as arestas são iguais a 2 é 𝑆 = 4 + 4√3.</t>
  </si>
  <si>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</si>
  <si>
    <t>27/03/2026 07:16</t>
  </si>
  <si>
    <t>Julgue o item subsequente, relativos a geometria.
Suponha que o volume (em cm³) de um cubo seja numericamente menor do que a área (em cm²) de sua superfície, isto é, a soma das áreas de suas faces. Nessa situação, o comprimento da aresta desse cubo é inferior a 6 cm.</t>
  </si>
  <si>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</si>
  <si>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</si>
  <si>
    <t>32,55 m³.</t>
  </si>
  <si>
    <t>39,20 m³.</t>
  </si>
  <si>
    <t>77,50 m³.</t>
  </si>
  <si>
    <t>98 m³.</t>
  </si>
  <si>
    <t>105 m³.</t>
  </si>
  <si>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</si>
  <si>
    <t>Julgue o item seguinte, referente a geometria analítica, geometria plana e geometria espacial.
Se a área total de um cilindro circular reto de 3 cm de altura for igual ao triplo de sua área lateral, então o volume desse cilindro será inferior a 400 cm³.</t>
  </si>
  <si>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</si>
  <si>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</si>
  <si>
    <t>Problemas de Lógica</t>
  </si>
  <si>
    <t>Bruna veio de Brasília.</t>
  </si>
  <si>
    <t>a médica veio de Brasília.</t>
  </si>
  <si>
    <t>Camila é médica.</t>
  </si>
  <si>
    <t>Ana é advogada.</t>
  </si>
  <si>
    <t>a psicóloga veio de Campinas.</t>
  </si>
  <si>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</si>
  <si>
    <t>27/03/2026 07:19</t>
  </si>
  <si>
    <t>2161</t>
  </si>
  <si>
    <t>POLÍCIA CIENTÍFICA - AL</t>
  </si>
  <si>
    <t>Ana tem 16 anos de experiência.</t>
  </si>
  <si>
    <t>Agentes Especialidades Experiência
Carla Eng. de Softw. 16 anos
Ana Papiloscopista 19 anos
Bruna Biomédica 22 anos
Observe que a tabela esquematizada aponta que Ana tem 19 anos de experiência. Logo, podemos marcar o
item como errado.
Gabarito: ERRADO.</t>
  </si>
  <si>
    <t>c58c0d28-cd66-4fe9-893e-21a853485388</t>
  </si>
  <si>
    <t>27/03/2026 07:23</t>
  </si>
  <si>
    <t>Carla é engenheira de software.</t>
  </si>
  <si>
    <t>Correto também! Observe a tabela:
Agentes Especialidades Experiência
Carla Eng. de Softw. 16 anos
Ana Papiloscopista 19 anos
Bruna Biomédica 22 anos
Gabarito: CERTO.</t>
  </si>
  <si>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</si>
  <si>
    <t>a médica do trabalho tem mais de 14 anos de experiência.</t>
  </si>
  <si>
    <t>Cláudia é a médica do trabalho.</t>
  </si>
  <si>
    <t>Bianca tem menos de 16 anos de experiência.</t>
  </si>
  <si>
    <t>Ângela é a contadora.</t>
  </si>
  <si>
    <t>a psicóloga tem mais de 17 anos de experiência.</t>
  </si>
  <si>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</si>
  <si>
    <t>27/03/2026 07:26</t>
  </si>
  <si>
    <t>SEFAZ-CE</t>
  </si>
  <si>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</si>
  <si>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</si>
  <si>
    <t>27/03/2026 07:27</t>
  </si>
  <si>
    <t>SEFAZ-RS</t>
  </si>
  <si>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</si>
  <si>
    <t>99</t>
  </si>
  <si>
    <t>199</t>
  </si>
  <si>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</si>
  <si>
    <t>27/03/2026 07:28</t>
  </si>
  <si>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</si>
  <si>
    <t>Alberto viajará de trem, e Tadeu, de carro.</t>
  </si>
  <si>
    <t>Dionísio viajará de trem, e Anderson e Cláudio formarão uma dupla.</t>
  </si>
  <si>
    <t>Tadeu formará dupla com Dionísio, e Bernardo viajará de avião.</t>
  </si>
  <si>
    <t>Bernardo viajará de carro, e Cláudio, de avião.</t>
  </si>
  <si>
    <t>Anderson viajará de avião, e Alberto, de carro.</t>
  </si>
  <si>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</si>
  <si>
    <t>27/03/2026 07:30</t>
  </si>
  <si>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</si>
  <si>
    <t>Arnaldo / Beatriz / Denise / Carlos / Evaldo</t>
  </si>
  <si>
    <t>Arnaldo / Evaldo / Beatriz / Carlos / Denise</t>
  </si>
  <si>
    <t>Arnaldo / Beatriz / Evaldo / Carlos / Denise</t>
  </si>
  <si>
    <t>Beatriz / Arnaldo / Evaldo / Carlos / Denise</t>
  </si>
  <si>
    <t>Carlos / Arnaldo / Evaldo / Denise / Beatriz</t>
  </si>
  <si>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</si>
  <si>
    <t>27/03/2026 07:31</t>
  </si>
  <si>
    <t>Se S4 disser que “pelo menos um dos 3 anteriores mentiu”, então, nessa situação, S3 falou a verdade.</t>
  </si>
  <si>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</si>
  <si>
    <t>27/03/2026 07:32</t>
  </si>
  <si>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</si>
  <si>
    <t>Informática</t>
  </si>
  <si>
    <t>Noções de segurança da informação</t>
  </si>
  <si>
    <t>Vírus de computador só tem capacidade de contaminar computadores que estiverem conectados em rede ou na Internet.</t>
  </si>
  <si>
    <t>Manter softwares de antivírus atualizados impede o acesso não autorizado ao computador.</t>
  </si>
  <si>
    <t>Mesclar letras, números e caracteres especiais na definição de senhas é uma boa prática para tornálas mais seguras.</t>
  </si>
  <si>
    <t>O acesso a serviços on-line em computadores de uso compartilhado, como em faculdades ou lan houses, não representa risco se for realizado o logout nos serviços antes de desligar o computador.</t>
  </si>
  <si>
    <t>Abrir arquivos ou clicar em links recebidos por e-mails enviados por remetentes conhecidos não representa risco de segurança.</t>
  </si>
  <si>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</si>
  <si>
    <t>27/03/2026 08:13</t>
  </si>
  <si>
    <t>Prefeitura de Cachoeiro de Itapemirim-ES</t>
  </si>
  <si>
    <t>O procedimento de associar a autenticação de dois fatores (2FA) ao uso de senha contribui muito pouco para o ganho de segurança da informação.</t>
  </si>
  <si>
    <t>A autenticação de dois fatores (2FA) adiciona uma camada extra de segurança ao exigir um segundo fator além da senha, como um código enviado ao celular. Isso dificulta acessos não autorizados, mesmo que a senha seja comprometida.
Gabarito: Errado</t>
  </si>
  <si>
    <t>27/03/2026 08:14</t>
  </si>
  <si>
    <t>O controle de acesso físico é um procedimento de segurança utilizado para garantir a segurança de informação de uma empresa.</t>
  </si>
  <si>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</si>
  <si>
    <t>Ainda que muito eficiente, o uso de criptografia é insuficiente para garantir a segurança das informações em determinado computador.</t>
  </si>
  <si>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</si>
  <si>
    <t>27/03/2026 08:15</t>
  </si>
  <si>
    <t>A assinatura digital é um dos recursos mais eficientes para garantir o sigilo de uma informação.</t>
  </si>
  <si>
    <t>A assinatura digital garante autenticidade, integridade e não repúdio, mas não assegura sigilo. Para garantir sigilo, é necessário o uso de criptografia, que protege os dados contra acesso não autorizado.
Gabarito: Errado</t>
  </si>
  <si>
    <t>Prefeitura de São Cristóvão-SE</t>
  </si>
  <si>
    <t>A respeito de segurança da informação, assinale a opção correta.</t>
  </si>
  <si>
    <t>O mero recebimento de um link com malware é suficiente para que o dispositivo do usuário seja contaminado, mesmo que ele não clique no link.</t>
  </si>
  <si>
    <t>A instalação e a configuração de aplicativos de segurança bastam para garantir a proteção de dados e informações armazenados em um computador.</t>
  </si>
  <si>
    <t>Entre os procedimentos de segurança da informação, recomenda-se não abrir anexos de emails recebidos de usuário desconhecido.</t>
  </si>
  <si>
    <t>A instalação de firewalls no computador apenas garante um melhor desempenho da máquina, sem colaborar para a segurança da informação.</t>
  </si>
  <si>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</si>
  <si>
    <t>27/03/2026 08:16</t>
  </si>
  <si>
    <t>AGER-MT</t>
  </si>
  <si>
    <t>A ICP-Brasil foi criada para viabilizar a emissão de certificados digitais no país, para transações que precisam de validade e segurança dos dados. Conforme o ITI, e considerando o uso de um certificado digital ICP-Brasil, é correto afirmar que a assinatura digital é:</t>
  </si>
  <si>
    <t>A gerada a partir do uso do certificado digital ICP-Brasil e possui pleno valor jurídico garantido pela legislação brasileira.</t>
  </si>
  <si>
    <t>importada no computador via a cadeia de certificação nível a3 e possui pleno valor jurídico garantido pela legislação brasileira.</t>
  </si>
  <si>
    <t>gerada a partir do uso do certificado digital ICP-Brasil e seu valor jurídico depende da autoridade pública do município que é apresentado.</t>
  </si>
  <si>
    <t>gerada por um navegador, que também autentica automaticamente o certificado emissor, e está restrita ao governo federal pelas regras do judiciário.</t>
  </si>
  <si>
    <t>gerada a partir do uso do certificado digital ICP-Brasil e, uma vez assinado um documento, sua alteração é possível em qualquer situação nos sistemas de governo.</t>
  </si>
  <si>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</si>
  <si>
    <t>Em uma VPN, a confidencialidade dos dados garante que:</t>
  </si>
  <si>
    <t>o conteúdo da mensagem não foi alterado durante a transmissão entre o emissor e o receptor.</t>
  </si>
  <si>
    <t>o conteúdo da mensagem foi armazenado fisicamente em ambiente seguro.</t>
  </si>
  <si>
    <t>a mensagem foi enviada por uma fonte autêntica e será entregue a um destino autêntico.</t>
  </si>
  <si>
    <t>o emissor não poderá repudiar o envio da mensagem, ou seja, dizer que não enviou a referida mensagem.</t>
  </si>
  <si>
    <t>a mensagem não poderá ser interpretada por origens não autorizadas.</t>
  </si>
  <si>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</si>
  <si>
    <t>27/03/2026 08:17</t>
  </si>
  <si>
    <t>Em relação à criptografia assimétrica é correto afirmar que:</t>
  </si>
  <si>
    <t>a criptografia de chave pública pode ser menos segura, em relação à criptoanálise, do que a criptografia simétrica.</t>
  </si>
  <si>
    <t>a criptografia de chave pública é uma técnica de uso geral que tornou a criptografia simétrica obsoleta.</t>
  </si>
  <si>
    <t>a distribuição de chave pública é sempre mais trivial e fácil quando comparada com o mecanismo de troca de mensagens para distribuição de chave para a criptografia simétrica.</t>
  </si>
  <si>
    <t>envolve a utilização de duas chaves privadas para realizar a criptoanálise.</t>
  </si>
  <si>
    <t>utiliza os algoritmos simétricos Data Encryption Standard (DES) e o Triple DES (DES triplo).</t>
  </si>
  <si>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</si>
  <si>
    <t>SEFAZ-SE</t>
  </si>
  <si>
    <t>Na disciplina de criptografia, a proteção das informações trafegadas está relacionada ao conceito de:</t>
  </si>
  <si>
    <t>autenticação.</t>
  </si>
  <si>
    <t>confidencialidade dos dados.</t>
  </si>
  <si>
    <t>integridade dos dados.</t>
  </si>
  <si>
    <t>controle de acesso.</t>
  </si>
  <si>
    <t>irretratabilidade.</t>
  </si>
  <si>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</si>
  <si>
    <t>27/03/2026 08:18</t>
  </si>
  <si>
    <t>O uso de senhas ou a adoção de identificação física, como biometrias, são formas de autenticação para fins de identificação única e exclusiva de usuários.</t>
  </si>
  <si>
    <t>Perfeito! Senha (algo que você sabe) e Biometria (algo que você é) podem ser utilizados para fins de autenticação, isto é, identificação única e exclusiva de usuários.
Gabarito: Correto</t>
  </si>
  <si>
    <t>27/03/2026 08:19</t>
  </si>
  <si>
    <t>A criptografia assimétrica utiliza duas chaves, uma pública e outra privada, para cifrar e decifrar mensagens.</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</si>
  <si>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</si>
  <si>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A autoridade certificadora é uma entidade responsável por validar a identidade de um usuário em uma infraestrutura de chaves públicas ICP.</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</si>
  <si>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</si>
  <si>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08:20</t>
  </si>
  <si>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</si>
  <si>
    <t>a não validade da chave pública usada para a criptografia.</t>
  </si>
  <si>
    <t>a indevida distribuição de sua chave pública.</t>
  </si>
  <si>
    <t>a necessidade de que a assinatura fosse feita com sua chave pública.</t>
  </si>
  <si>
    <t>o comprometimento de sua chave privada anteriormente à assinatura.</t>
  </si>
  <si>
    <t>a inversão de ordem no processo de assinatura e criptografia.</t>
  </si>
  <si>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</si>
  <si>
    <t>27/03/2026 08:21</t>
  </si>
  <si>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</si>
  <si>
    <t>O certificado A4 é o que tem armazenamento em nuvem, geralmente hospedado em um HSM, permitindo mobilidade e uso remoto. Já o A3 é emitido e armazenado fisicamente em token ou smartcard, não em nuvem.
Gabarito: Errado</t>
  </si>
  <si>
    <t>27/03/2026 08:22</t>
  </si>
  <si>
    <t>Para arquivos criptografados com algoritmos que utilizam chaves de até 256 bits, é viável realizar ataques de força bruta no espaço de chaves, com real possibilidade de sucesso em tempo aceitável.</t>
  </si>
  <si>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</si>
  <si>
    <t>27/03/2026 08:23</t>
  </si>
  <si>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</si>
  <si>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</si>
  <si>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Os tokens de autenticação, que podem ser dispositivos físicos ou podem existir em software, geram códigos vinculados a determinado dispositivo, usuário ou conta, que podem ser usados uma vez como parte de um processo de autenticação em um intervalo de tempo.</t>
  </si>
  <si>
    <t>Tokens de autenticação, físicos ou em software, geram códigos temporários e de uso único (OTP), que fortalecem a segurança ao serem usados como um segundo fator de autenticação.
Gabarito: Correto</t>
  </si>
  <si>
    <t>27/03/2026 08:24</t>
  </si>
  <si>
    <t>Polícia Federal</t>
  </si>
  <si>
    <t>Se, quando do acesso ao sítio https://gov.br/pf/pt-br na versão mais recente do Google Chrome, for visualizado o ícone de um cadeado cinza ao lado da URL, o símbolo em questão estará sinalizando que esse ambiente refere-se à intranet da Polícia Federal.</t>
  </si>
  <si>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</si>
  <si>
    <t>Ministério da Economia</t>
  </si>
  <si>
    <t>Integridade é a característica que garante o acesso à informação somente para quem estiver autorizado.</t>
  </si>
  <si>
    <t>A característica que garante acesso à informação apenas por usuários autorizados é a confidencialidade.
Integridade refere-se à proteção contra alterações não autorizadas nos dados.
Gabarito: Errado</t>
  </si>
  <si>
    <t>27/03/2026 08:25</t>
  </si>
  <si>
    <t>SEFAZ-AL</t>
  </si>
  <si>
    <t>Identificação e autenticação são requisitos de segurança da informação que consistem em identificar usuários do sistema e verificar as suas identidades, como pré-requisito para permitir o acesso desses usuários ao sistema.</t>
  </si>
  <si>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</si>
  <si>
    <t>27/03/2026 08:26</t>
  </si>
  <si>
    <t>DP-DF</t>
  </si>
  <si>
    <t>O algoritmo de hash é capaz de verificar e validar a integridade de um arquivo.</t>
  </si>
  <si>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</si>
  <si>
    <t>27/03/2026 08:43</t>
  </si>
  <si>
    <t>Se um arquivo deve ser transmitido entre dois computadores por meio da Internet, então, para agregar confidencialidade na transmissão, é correto aplicar um algoritmo de criptografia de chave simétrica.</t>
  </si>
  <si>
    <t>A criptografia de chave simétrica é eficiente para garantir a confidencialidade na transmissão de dados,
pois utiliza uma única chave secreta compartilhada entre as partes para cifrar e decifrar o conteúdo.
Gabarito: Correto</t>
  </si>
  <si>
    <t>27/03/2026 08:44</t>
  </si>
  <si>
    <t>O uso de certificados digitais garante a autenticidade e a integridade de dados transmitidos entre duas redes de computadores, porém não oferece recursos de não repúdio na transmissão.</t>
  </si>
  <si>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</si>
  <si>
    <t>Perfeito! Senha (algo que você sabe) e Biometria (algo que você é) podem ser utilizados para fins de
autenticação, isto é, identificação única e exclusiva de usuários.
Gabarito: Correto</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</si>
  <si>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</si>
  <si>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</si>
  <si>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08:45</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</si>
  <si>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</si>
  <si>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Tokens de autenticação, físicos ou em software, geram códigos temporários e de uso único (OTP), que
fortalecem a segurança ao serem usados como um segundo fator de autenticação.
Gabarito: Correto</t>
  </si>
  <si>
    <t>27/03/2026 08:46</t>
  </si>
  <si>
    <t>Esteganografia é uma técnica que consiste em ocultar uma mensagem dentro da outra, enquanto a criptografia é uma técnica que codifica o conteúdo da mensagem.</t>
  </si>
  <si>
    <t>A esteganografia oculta a existência da mensagem (por exemplo, dentro de uma imagem), enquanto a
criptografia transforma o conteúdo para torná-lo ilegível a terceiros não autorizados.
Gabarito: Correto</t>
  </si>
  <si>
    <t>SEFAZ-DF</t>
  </si>
  <si>
    <t>A assinatura digital foi desenvolvida especialmente com o objetivo de prover confidencialidade. Para criá-la, basta que o emissor gere um hash da mensagem enviada e cifre esse código hash com sua chave privada.</t>
  </si>
  <si>
    <t>Opa... a assinatura digital foi desenvolvida especialmente com o objetivo de prover autenticidade,
integridade e não-repúdio – confidencialidade, não! O restante da questão está perfeito!
Gabarito: Errado</t>
  </si>
  <si>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</si>
  <si>
    <t>Apenas o item I está certo.</t>
  </si>
  <si>
    <t>Apenas o item II está certo.</t>
  </si>
  <si>
    <t>Apenas os itens I e III estão certos.</t>
  </si>
  <si>
    <t>Apenas os itens II e III estão certos.</t>
  </si>
  <si>
    <t>Todos os itens estão certos.</t>
  </si>
  <si>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</si>
  <si>
    <t>27/03/2026 08:47</t>
  </si>
  <si>
    <t>Para o estabelecimento de padrões de segurança, um dos princípios críticos é a necessidade de se verificar a legitimidade de uma comunicação, de uma transação ou de um acesso a algum serviço. Esse princípio refere-se à:</t>
  </si>
  <si>
    <t>confidencialidade.</t>
  </si>
  <si>
    <t>autenticidade.</t>
  </si>
  <si>
    <t>integridade.</t>
  </si>
  <si>
    <t>conformidade.</t>
  </si>
  <si>
    <t>disponibilidade.</t>
  </si>
  <si>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</si>
  <si>
    <t>Um certificado digital validado por uma autoridade certificadora permite associar uma mensagem ao seu remetente, garantindo-se, assim, a autenticidade da comunicação.</t>
  </si>
  <si>
    <t>Um certificado digital validado por uma autoridade certificadora permite associar com segurança a
identidade do remetente à mensagem, garantindo a autenticidade da comunicação.
Gabarito: Correto</t>
  </si>
  <si>
    <t>CNPQ</t>
  </si>
  <si>
    <t>Um vírus de computador tem a capacidade de se disseminar automaticamente, sem a necessidade de uma ação humana.</t>
  </si>
  <si>
    <t>Proteção contra vírus</t>
  </si>
  <si>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</si>
  <si>
    <t>27/03/2026 08:52</t>
  </si>
  <si>
    <t>Quando instalado em uma estação de trabalho sem o conhecimento e consentimento do usuário, um software de keylogger terá a função de</t>
  </si>
  <si>
    <t>um antivírus.</t>
  </si>
  <si>
    <t>registrar as teclas digitadas.</t>
  </si>
  <si>
    <t>monitorar a disponibilidade do computador.</t>
  </si>
  <si>
    <t>criptografar conexões HTTP.</t>
  </si>
  <si>
    <t>propagar-se por meio de dispositivos USB.</t>
  </si>
  <si>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</si>
  <si>
    <t>Existe uma série de golpes e fraudes que utilizam a Internet como meio de execução; uma delas tem a ação maliciosa de um golpista tentando obter dados pessoais e financeiros, combinando meios técnicos e engenharia social. Esse tipo de fraude é denominado</t>
  </si>
  <si>
    <t>scan.</t>
  </si>
  <si>
    <t>DDoS.</t>
  </si>
  <si>
    <t>phishing.</t>
  </si>
  <si>
    <t>brute force.</t>
  </si>
  <si>
    <t>defacement.</t>
  </si>
  <si>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</si>
  <si>
    <t>27/03/2026 08:53</t>
  </si>
  <si>
    <t>Hijacker é um tipo de malware que invade o computador e criptografa os dados de forma que o usuário perde o acesso aos próprios dados.</t>
  </si>
  <si>
    <t>O hijacker é um malware que sequestra configurações do navegador, alterando a página inicial,
mecanismos de busca e exibindo anúncios indesejados. Já o malware que criptografa dados e exige
resgate é o ransomware.
Gabarito: Errado</t>
  </si>
  <si>
    <t>MPE</t>
  </si>
  <si>
    <t>Um tipo muito comum de malware são os chamados worms, programas com capacidade de se replicar, enviando cópias do próprio worm de um computador para outro computador e explorando pontos de vulnerabilidade dos sistemas.</t>
  </si>
  <si>
    <t>Os worms são malwares que se replicam automaticamente, propagando-se pela rede sem necessidade
de ação do usuário. Eles exploram vulnerabilidades em sistemas e podem consumir recursos,
degradando o desempenho da rede e dos dispositivos infectados.
Gabarito: Correto</t>
  </si>
  <si>
    <t>APEX</t>
  </si>
  <si>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</si>
  <si>
    <t>ransomware.</t>
  </si>
  <si>
    <t>vírus.</t>
  </si>
  <si>
    <t>botnet.</t>
  </si>
  <si>
    <t>worm</t>
  </si>
  <si>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</si>
  <si>
    <t>Prefeitura de Cachoeiro de Itapemirim</t>
  </si>
  <si>
    <t>O alerta a seguir, apresentado ao se navegar em um sítio eletrônico, se refere a um vírus, uma vez que todo software malicioso é um vírus que executa ações danosas e atividades maliciosas no computador.</t>
  </si>
  <si>
    <t>e74f8509-c793-49ee-b547-1a69fc0b1a87.png</t>
  </si>
  <si>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</si>
  <si>
    <t>27/03/2026 08:54</t>
  </si>
  <si>
    <t>Em grupos de discussão e redes sociais, não há preocupação com segurança, pois eles são sítios não organizacionais.</t>
  </si>
  <si>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</si>
  <si>
    <t>Keylogger é um tipo de spyware projetado para monitorar as atividades de um sistema por meio da captura e do armazenamento das teclas digitadas.</t>
  </si>
  <si>
    <t>O keylogger é um tipo de spyware que registra as teclas digitadas pelo usuário, capturando informações
sensíveis, como senhas e dados bancários. Ele pode ser usado para espionagem e roubo de credenciais
sem o conhecimento da vítima.
Gabarito: Correto</t>
  </si>
  <si>
    <t>O trojan é projetado para espionar o dono do dispositivo, que não autorizou a sua instalação e não sabe que tal código espião está instalado em seu equipamento, permitindo que o agente malicioso receba informações confidenciais coletadas</t>
  </si>
  <si>
    <t>Embora um trojan possa incluir funções de espionagem, seu objetivo principal é agir como um programa
aparentemente legítimo enquanto executa ações maliciosas. O malware especializado em espionagem
sem consentimento é o spyware.
Gabarito: Errado</t>
  </si>
  <si>
    <t>27/03/2026 08:55</t>
  </si>
  <si>
    <t>O código malicioso que, além de executar as funções para as quais foi aparentemente projetado, executa outras funções, normalmente maliciosas, sem o conhecimento do usuário é denominado</t>
  </si>
  <si>
    <t>spyware.</t>
  </si>
  <si>
    <t>trojan.</t>
  </si>
  <si>
    <t>stalkerware.</t>
  </si>
  <si>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</si>
  <si>
    <t>No tipo de ataque denominado sniffing, o invasor usa um computador infectado para retirar de operação um serviço ou uma rede.</t>
  </si>
  <si>
    <t>O sniffing é uma técnica de espionagem que captura dados trafegados em uma rede, como senhas e
informações sigilosas. Já um ataque que visa retirar um serviço ou rede de operação é característico de
ataques DoS (Denial of Service) ou DDoS.
Gabarito: Errado</t>
  </si>
  <si>
    <t>Phishing é um tipo de fraude por meio da qual um golpista tenta induzir o usuário a fornecer dados pessoais por meio de mensagens como email.</t>
  </si>
  <si>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</si>
  <si>
    <t>27/03/2026 08:56</t>
  </si>
  <si>
    <t>CODEVASF</t>
  </si>
  <si>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</si>
  <si>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</si>
  <si>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</si>
  <si>
    <t>O spyware monitora e coleta informações do usuário sem consentimento, mas não criptografa dados. A
criptografia para extorsão é característica do ransomware, que bloqueia arquivos e exige resgate.
Gabarito: Errado</t>
  </si>
  <si>
    <t>Prefeitura de Cachoeiro do Itapemirim</t>
  </si>
  <si>
    <t>Ransomware é um tipo de malware (código malicioso) que infecta computadores e dispositivos, criptografando os arquivos do sistema ou bloqueando o acesso do usuário aos próprios dados.</t>
  </si>
  <si>
    <t>O ransomware é um malware que sequestra dados, criptografando arquivos ou bloqueando o acesso ao
sistema, e exige pagamento de resgate para a liberação. Esse tipo de ataque pode causar grandes
prejuízos a usuários e organizações.
Gabarito: Correto</t>
  </si>
  <si>
    <t>Assinale a opção que apresenta o código malicioso que é projetado para permitir o retorno e o acesso de um invasor a um equipamento comprometido anteriormente, por meio da inclusão de serviços criados ou modificados.</t>
  </si>
  <si>
    <t>backdoor</t>
  </si>
  <si>
    <t>vírus</t>
  </si>
  <si>
    <t>cavalo de Troia</t>
  </si>
  <si>
    <t>ransomware</t>
  </si>
  <si>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</si>
  <si>
    <t>27/03/2026 08:57</t>
  </si>
  <si>
    <t>Spyware é um código malicioso (malware) que se propaga automaticamente por várias redes de computadores, enviando cópias de si mesmo para cada computador.</t>
  </si>
  <si>
    <t>O spyware é um malware que coleta informações do usuário sem consentimento, como senhas e hábitos
de navegação, mas não se propaga automaticamente. Já os worms são malwares capazes de se replicar
sozinhos por redes de computadores.
Gabarito: Errado</t>
  </si>
  <si>
    <t>PC-AL</t>
  </si>
  <si>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</si>
  <si>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</si>
  <si>
    <t>Prefeitura de São Cristóvão</t>
  </si>
  <si>
    <t>Assinale a opção que corresponde ao software malicioso que prejudica o computador do usuário, é ativado sem a necessidade de ação humana e se replica automaticamente, de forma independente.</t>
  </si>
  <si>
    <t>ramsoware</t>
  </si>
  <si>
    <t>spam</t>
  </si>
  <si>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</si>
  <si>
    <t>Prefeitura de Boa Vista</t>
  </si>
  <si>
    <t>Assinale a opção que corresponde ao tipo de fraude em que, por meio de um link recebido por email, um usuário acessa uma página falsa na Internet, sem saber da sua falsidade, e nela digita informações pessoais como senhas ou dados de cartão de crédito.</t>
  </si>
  <si>
    <t>hacker</t>
  </si>
  <si>
    <t>antivírus</t>
  </si>
  <si>
    <t>phishing</t>
  </si>
  <si>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</si>
  <si>
    <t>O tipo de programa de computador malicioso que se propaga por meio de copias de si mesmo e infecta computadores tornando-os lentos ou indisponíveis, é chamado de</t>
  </si>
  <si>
    <t>BackDoor.</t>
  </si>
  <si>
    <t>firewall.</t>
  </si>
  <si>
    <t>softweare.</t>
  </si>
  <si>
    <t>hardweare.</t>
  </si>
  <si>
    <t>malware.</t>
  </si>
  <si>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</si>
  <si>
    <t>27/03/2026 08:58</t>
  </si>
  <si>
    <t>Na área de segurança da informação, o termo smishing refere-se a vírus especificamente projetados para infectar smartphones com sistema operacional Android ou iOS e, com isso, prejudicar o uso do aparelho e roubar informações do usuário.</t>
  </si>
  <si>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</si>
  <si>
    <t>Assinale a opção em que é indicado o malware cujo objetivo é monitorar as atividades dos sistemas computacionais a partir da coleta de informações pessoais e confidenciais dos usuários, como senhas, histórico de navegação e e-mails, sem o conhecimento do usuário:</t>
  </si>
  <si>
    <t>trojan</t>
  </si>
  <si>
    <t>worms</t>
  </si>
  <si>
    <t>adware</t>
  </si>
  <si>
    <t>spyware</t>
  </si>
  <si>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</si>
  <si>
    <t>O tipo de programa de computador malicioso que se propaga por meio de cópias de si mesmo e infecta computadores, tornando-os lentos ou indisponíveis, é chamado de:</t>
  </si>
  <si>
    <t>hardware.</t>
  </si>
  <si>
    <t>software.</t>
  </si>
  <si>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</si>
  <si>
    <t>27/03/2026 08:59</t>
  </si>
  <si>
    <t>RAT (Remote Access Trojan) é um programa que combina as características de trojan e de backdoor, possibilitando ao atacante acessar o equipamento remotamente e executar ações como se fosse o legítimo usuário.</t>
  </si>
  <si>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</si>
  <si>
    <t>Assinale a opção em que é indicado um tipo de malware projetado para coletar informações relativas à atividade do usuário sem o seu conhecimento ou consentimento:</t>
  </si>
  <si>
    <t>cavalo de Troia (trojan)</t>
  </si>
  <si>
    <t>vírus de arquivo</t>
  </si>
  <si>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</si>
  <si>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</si>
  <si>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</si>
  <si>
    <t>O vírus do tipo ransomware é um código malicioso que executa tarefas indesejadas no computador, sem o conhecimento do usuário.</t>
  </si>
  <si>
    <t>Ransomware não é um vírus! Sua função é criptografar dados e pedir um resgate financeiro por eles.
Gabarito: Errado</t>
  </si>
  <si>
    <t>27/03/2026 09:00</t>
  </si>
  <si>
    <t>Um firewall é um software que controla o fluxo que entra e sai de uma rede de computadores, bloqueando aqueles que representam ameaças aos recursos disponibilizados naquela rede.</t>
  </si>
  <si>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</si>
  <si>
    <t>27/03/2026 09:05</t>
  </si>
  <si>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</si>
  <si>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</si>
  <si>
    <t>O firewall pessoal é um tipo específico de proteção utilizado para proteger um computador contra acessos não autorizados vindos da Internet, como, por exemplo, bloquear as tentativas de invasão e de exploração de vulnerabilidades do computador.</t>
  </si>
  <si>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</si>
  <si>
    <t>27/03/2026 09:06</t>
  </si>
  <si>
    <t>Antivírus são capazes de detectar, prevenir e até mesmo remover malwares, garantindo proteção contra códigos maliciosos. Para manter o bom funcionamento de um software de antivírus em um contexto de surgimento de novos malwares, recomenda-se</t>
  </si>
  <si>
    <t>acompanhar o site do fabricante do software, onde serão fornecidas informações acerca de novos malwares.</t>
  </si>
  <si>
    <t>desativar a opção de busca por malwares em tempo real.</t>
  </si>
  <si>
    <t>manter atualização contínua da solução do software de antivírus.</t>
  </si>
  <si>
    <t>substituir a solução de antivírus por uma solução de firewall pessoal.</t>
  </si>
  <si>
    <t>configurar manualmente a verificação de cada novo arquivo no computador</t>
  </si>
  <si>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</si>
  <si>
    <t>27/03/2026 09:07</t>
  </si>
  <si>
    <t>O software que monitora uma rede de computadores e bloqueia ou permite a liberação do tráfego de dados a partir de regras predefinidas é denominado</t>
  </si>
  <si>
    <t>antispyware.</t>
  </si>
  <si>
    <t>antivírus.</t>
  </si>
  <si>
    <t>antispam.</t>
  </si>
  <si>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</si>
  <si>
    <t>O firewall é uma ferramenta de segurança que impede acessos indevidos por parte de hackers ao computador.</t>
  </si>
  <si>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</si>
  <si>
    <t>DPE</t>
  </si>
  <si>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</si>
  <si>
    <t>filtragem de pacotes stateless.</t>
  </si>
  <si>
    <t>filtragem de proxy de aplicação.</t>
  </si>
  <si>
    <t>inspeção de pacotes stateful.</t>
  </si>
  <si>
    <t>filtragem de pacotes fragmentados.</t>
  </si>
  <si>
    <t>inspeção profunda de protocolo.</t>
  </si>
  <si>
    <t>O firewall que verifica o estado de uma conexão e invalidar os pacotes de dados é o stateful.
Gabarito: Letra C</t>
  </si>
  <si>
    <t>27/03/2026 09:08</t>
  </si>
  <si>
    <t>CGE</t>
  </si>
  <si>
    <t>Para proteger a comunicação em uma organização que possui várias redes internas de computadores interligadas entre si e também à Internet contra ações maliciosas no tráfego dos dados, o mecanismo a ser utilizado é o:</t>
  </si>
  <si>
    <t>registro de logs.</t>
  </si>
  <si>
    <t>antispam</t>
  </si>
  <si>
    <t>firewall</t>
  </si>
  <si>
    <t>antispyware</t>
  </si>
  <si>
    <t>controlador de domínio.</t>
  </si>
  <si>
    <t>O mecanismo que permite proteger a comunicação em uma organização que possui várias redes internas
de computadores interligadas entre si e também à Internet contra ações maliciosas no tráfego dos dados
é o firewall.
Gabarito: Letra C</t>
  </si>
  <si>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</si>
  <si>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</si>
  <si>
    <t>Um firewall é uma combinação de hardware e software que isola da Internet a rede interna de uma organização, permitindo o gerenciamento do fluxo de tráfego e dos recursos da rede e o controle, pelo administrador de rede, do acesso ao mundo externo.</t>
  </si>
  <si>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</si>
  <si>
    <t>Um dos objetivos do firewall é monitorar todo o tráfego de dados entrando e saindo de uma rede local e entrar em ação ao identificar um sniffer externo.</t>
  </si>
  <si>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</si>
  <si>
    <t>27/03/2026 09:09</t>
  </si>
  <si>
    <t>Em um firewall, devem ser controlados não apenas os pacotes que entram em uma rede privada, mas também aqueles que saem da rede para a Internet.</t>
  </si>
  <si>
    <t>Perfeito! Ele controla tudo que entra e sai de uma rede.
Gabarito: Correto</t>
  </si>
  <si>
    <t>Os administradores de rede fazem uso do firewall statefull para filtrar pacotes baseados em endereços de IP, protocolos, portas e estado das conexões.</t>
  </si>
  <si>
    <t>Impecável! Filtros de estado de sessão filtram dados por meio do endereço lógico, protocolo, porta e
estado das conexões.
Gabarito: Correto</t>
  </si>
  <si>
    <t>TRE BA</t>
  </si>
  <si>
    <t>Assinale a opção que apresenta a solução que permite filtrar tentativas de acessos não autorizados oriundos de outros ambientes e redes externas, contribuindo para a melhora do estado de segurança da informação de ambientes computacionais.</t>
  </si>
  <si>
    <t>certificado digital</t>
  </si>
  <si>
    <t>chave de criptografia</t>
  </si>
  <si>
    <t>rootkits</t>
  </si>
  <si>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</si>
  <si>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</si>
  <si>
    <t>Perfeito! Para realizar a filtragem, ele verifica o cabeçalho das camadas de redes e transportes, logo
analisam tanto o endereço de origem quanto o endereço de destino de um pacote na rede.
Gabarito: Correto</t>
  </si>
  <si>
    <t>Firewall é um recurso utilizado para restringir alguns tipos de permissões previamente configuradas, a fim de aumentar a segurança de uma rede ou de um computador contra acessos não autorizados.</t>
  </si>
  <si>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</si>
  <si>
    <t>27/03/2026 09:10</t>
  </si>
  <si>
    <t>Firewall é capaz de verificar tanto o endereço IP de origem quanto o endereço IP de destino em um pacote de rede.</t>
  </si>
  <si>
    <t>Perfeito! Um filtro de pacotes, por exemplo, analise os cabeçalhos das camadas de redes e transporte,
logo é capaz de verificar tanto o endereço IP de origem quanto o endereço IP de destino em um pacote
de rede.
Gabarito: Correto</t>
  </si>
  <si>
    <t>TCE</t>
  </si>
  <si>
    <t>Por padrão, um WAF (Web Application Firewall) é capaz de utilizar as camadas de rede, de transporte e de aplicação da pilha TCP/IP.</t>
  </si>
  <si>
    <t>Por padrão, ele atua apenas na camada de aplicação!
Gabarito: Errado</t>
  </si>
  <si>
    <t>Uma das características mais importantes do proxy é a restrição de acesso a sítios não autorizados, executada por meio de listas de controle de acesso (access control lists).</t>
  </si>
  <si>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</si>
  <si>
    <t>O firewall é capaz de proteger o computador tanto de ataques de crackers quanto de ataques de vírus.</t>
  </si>
  <si>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</si>
  <si>
    <t>MTE</t>
  </si>
  <si>
    <t>O firewall é um sistema antivírus que inibe a infecção de novos tipos de vírus. Para ser eficiente, o firewall deve ser atualizado frequentemente.</t>
  </si>
  <si>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</si>
  <si>
    <t>Uma das funções dos firewalls é implementar políticas relativas à separação do tráfego interno e externo à rede a ser protegida, visto que eles filtram o tráfego de entrada e saída de rede.</t>
  </si>
  <si>
    <t>Perfeito! Ele realmente isola a rede interna de uma organização da Internet em geral, permitindo que
alguns pacotes passem e bloqueando outros.
Gabarito: Correto</t>
  </si>
  <si>
    <t>27/03/2026 09:11</t>
  </si>
  <si>
    <t>PC AL</t>
  </si>
  <si>
    <t>Um firewall do tipo stateful não verifica o estado de uma conexão.</t>
  </si>
  <si>
    <t>Como assim? Pelo contrário, um firewall do tipo stateful é aquele que verifica o estado de uma conexão!
O firewall do tipo stateless que não verifica!
Gabarito: Errada</t>
  </si>
  <si>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</si>
  <si>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</si>
  <si>
    <t>MCT</t>
  </si>
  <si>
    <t>Um firewall serve, basicamente, para filtrar os pacotes que entram e(ou) saem de um computador e para verificar se o tráfego é permitido ou não.</t>
  </si>
  <si>
    <t>Perfeito! O firewall controla, analisa, registra, policia, monitora, regula e filtra o tráfego ou movimentação
da entrada/saída de dados, detectando ameaças e bloqueando o acesso que não esteja em
conformidade com a política de segurança da organização.
Gabarito: Correta</t>
  </si>
  <si>
    <t>Para proteger um computador contra os efeitos de um worm, podese utilizar, como recurso, um firewall pessoal.</t>
  </si>
  <si>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</si>
  <si>
    <t>27/03/2026 09:12</t>
  </si>
  <si>
    <t>Os antivírus, além de eliminar vírus do computador, têm a função de eliminar programas espiões, usando o mesmo método de pesquisa, por padrão.</t>
  </si>
  <si>
    <t>Os antivírus podem detectar e remover diversos tipos de malwares, incluindo spywares, mas sua eficácia
depende das assinaturas e da heurística do software. No entanto, alguns antispywares são específicos
para detectar ameaças voltadas à espionagem.
Gabarito: Errado</t>
  </si>
  <si>
    <t>27/03/2026 09:13</t>
  </si>
  <si>
    <t>Um antivírus trabalha por meio da identificação de vírus conhecidos por ele dentro de programas que estejam servindo de hospedeiros no computador, por isso é importante que se mantenha o antivírus atualizado para que não se perca a eficácia esperada.</t>
  </si>
  <si>
    <t>Os antivírus detectam ameaças comparando arquivos com uma base de assinaturas de vírus conhecidos.
Como novas ameaças surgem constantemente, é essencial manter o antivírus atualizado para garantir a
detecção e remoção eficaz de malwares recentes.
Gabarito: Correto</t>
  </si>
  <si>
    <t>O filtro antispam permite proteger os emails por meio de criptografia nas mensagens; esse filtro protege os dados dos usuários contra acessos indevidos tanto aos emails que trafegam pela Internet quanto aos emails já gravados em computador.</t>
  </si>
  <si>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</si>
  <si>
    <t>Assinale a opção que indica um programa que, se existente no computador, poderá protegê-lo de um arquivo malicioso baixado da Internet.</t>
  </si>
  <si>
    <t>Lixeira</t>
  </si>
  <si>
    <t>Limpeza de Disco</t>
  </si>
  <si>
    <t>Explorador de Arquivos.</t>
  </si>
  <si>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</si>
  <si>
    <t>27/03/2026 09:14</t>
  </si>
  <si>
    <t>Prefeitura de Fortaleza</t>
  </si>
  <si>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</si>
  <si>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</si>
  <si>
    <t>PO</t>
  </si>
  <si>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</si>
  <si>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</si>
  <si>
    <t>27/03/2026 09:15</t>
  </si>
  <si>
    <t>TRT8</t>
  </si>
  <si>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</si>
  <si>
    <t>NGAV.</t>
  </si>
  <si>
    <t>IPS</t>
  </si>
  <si>
    <t>IDS</t>
  </si>
  <si>
    <t>NIST</t>
  </si>
  <si>
    <t>WebProxy</t>
  </si>
  <si>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</si>
  <si>
    <t>PC</t>
  </si>
  <si>
    <t>A heurística é um dos métodos de detecção das ferramentas antimalware – como antivírus, antirootkit e antispyware – que se baseiam nas estruturas, instruções e características que o código malicioso possui para identificá-lo.</t>
  </si>
  <si>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</si>
  <si>
    <t>Entre as categorias de antivírus disponíveis gratuitamente, a mais confiável e eficiente é o scareware, pois os antivírus dessa categoria fazem uma varredura nos arquivos e são capazes de remover 99% dos vírus existentes.</t>
  </si>
  <si>
    <t>Na verdade, scareware é um software malicioso que faz com que os usuários de computadores acessem
sites infestados por malware – não se trata de um antivírus!
Gabarito: Errado</t>
  </si>
  <si>
    <t>Os aplicativos de antivírus com escaneamento de segunda geração utilizam técnicas heurísticas para identificar códigos maliciosos.</t>
  </si>
  <si>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</si>
  <si>
    <t>27/03/2026 09:16</t>
  </si>
  <si>
    <t>CRBM</t>
  </si>
  <si>
    <t>O antispyware é conhecido como uma ferramenta complementar ao antivírus que deve ser executada frequentemente para checagem de possíveis ameaças que possam ter contaminado o sistema.</t>
  </si>
  <si>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</si>
  <si>
    <t>CFO</t>
  </si>
  <si>
    <t>Embora as ferramentas AntiSpam sejam muito eficientes, elas não conseguem realizar uma verificação no conteúdo dos e-mails.</t>
  </si>
  <si>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</si>
  <si>
    <t>TRE</t>
  </si>
  <si>
    <t>A remoção de códigos maliciosos de um computador pode ser feita por meio de:</t>
  </si>
  <si>
    <t>anti-spyware.</t>
  </si>
  <si>
    <t>detecção de intrusão.</t>
  </si>
  <si>
    <t>anti-spam.</t>
  </si>
  <si>
    <t>anti-phishing.</t>
  </si>
  <si>
    <t>filtro de aplicações.</t>
  </si>
  <si>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</si>
  <si>
    <t>A função principal de uma ferramenta de segurança do tipo antivírus é:</t>
  </si>
  <si>
    <t>monitorar o tráfego da rede e identificar possíveis ataques de invasão.</t>
  </si>
  <si>
    <t>verificar arquivos que contenham códigos maliciosos.</t>
  </si>
  <si>
    <t>fazer becape de segurança dos arquivos considerados críticos para o funcionamento do computador.</t>
  </si>
  <si>
    <t>bloquear sítios de propagandas na Internet.</t>
  </si>
  <si>
    <t>evitar o recebimento de mensagens indesejadas de email, tais como mensagens do tipo spams.</t>
  </si>
  <si>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</si>
  <si>
    <t>Como os antivírus agem a partir da verificação da assinatura de vírus, eles são incapazes de agir contra vírus cuja assinatura seja desconhecida.</t>
  </si>
  <si>
    <t>Primeiro, é sempre possível agir isolando o vírus. Segundo, há tipos de antivírus que não necessitam
conhecer a assinatura do vírus, eles podem também analisar seu comportamento.
Gabarito: Errado</t>
  </si>
  <si>
    <t>TRT</t>
  </si>
  <si>
    <t>Um computador em uso na Internet é vulnerável ao ataque de vírus, razão por que a instalação e a constante atualização de antivírus são de fundamental importância para se evitar contaminações.</t>
  </si>
  <si>
    <t>Perfeito, perfeito, perfeito! Recomenda-se manter o antivírus sempre atualizado, com a versão mais
recente e com todas as atualizações existentes aplicadas.
Gabarito: Correto</t>
  </si>
  <si>
    <t>27/03/2026 09:17</t>
  </si>
  <si>
    <t>SESA</t>
  </si>
  <si>
    <t>O anti-spyware, ao contrário do antivírus, propaga a proteção contra os vírus existentes de maneira semelhante a um antídoto, o que evita a contaminação de outros computadores da rede.</t>
  </si>
  <si>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</si>
  <si>
    <t>Antispywares são softwares que monitoram as máquinas de possíveis invasores e analisam se, nessas máquinas, há informações armazenadas indevidamente e que sejam de propriedade do usuário de máquina eventualmente invadida.</t>
  </si>
  <si>
    <t>Na verdade, antispywares são softwares que monitoram as máquinas de possíveis usuários e, não,
invasores. Além disso, eles não procuram informações armazenadas e, sim, o programa malicioso que
rouba informações do usuário.
Gabarito: Errado</t>
  </si>
  <si>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</si>
  <si>
    <t>Na verdade, spyware não é um tipo de vírus e também não se multiplica de forma independente.
Gabarito: Errado</t>
  </si>
  <si>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</si>
  <si>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</si>
  <si>
    <t>27/03/2026 09:18</t>
  </si>
  <si>
    <t>A manutenção da atualização dos antivírus auxilia no combate às pragas virtuais, como os vírus, que são mutantes.</t>
  </si>
  <si>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</si>
  <si>
    <t>Recomenda-se utilizar antivírus para evitar phishing-scam, um tipo de golpe no qual se tenta obter dados pessoais e financeiros de um usuário.</t>
  </si>
  <si>
    <t>Os navegadores podem ajudar a evitar phishing-scam – antivírus não são capazes, por padrão, de realizar
essa função.
Gabarito: Errado</t>
  </si>
  <si>
    <t>As ferramentas de antivírus que realizam a verificação do tipo heurística detectam somente vírus já conhecidos, o que reduz a ocorrência de falsos positivos.</t>
  </si>
  <si>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</si>
  <si>
    <t>27/03/2026 09:19</t>
  </si>
  <si>
    <t>TJ</t>
  </si>
  <si>
    <t>O antispyware é um software que se destina especificamente a detectar e remover spywares, enquanto o antivírus é uma ferramenta que permite detectar e remover alguns programas maliciosos, o que inclui certos tipos de spywares.</t>
  </si>
  <si>
    <t>Perfeito... antivírus modernos – apesar do nome – permitem detectar e remover diversos tipos de software
maliciosos, incluindo spywares.
Gabarito: Correto</t>
  </si>
  <si>
    <t>27/03/2026 09:21</t>
  </si>
  <si>
    <t>SEFAZ</t>
  </si>
  <si>
    <t>Considerando a figura precedente, que ilustra parte de uma planilha desenvolvida no MS Excel 365, assinale a opção em que está apresentado corretamente o resultado a ser mostrado na célula B6 ao se digitar, nessa célula, a fórmula =MÉDIAA(B2:B5).</t>
  </si>
  <si>
    <t>MS-Office M365 (Excel)</t>
  </si>
  <si>
    <t>2,6</t>
  </si>
  <si>
    <t>84bbf754-ef95-49ed-867e-33a15d0987ff.png</t>
  </si>
  <si>
    <t>A função MÉDIAA no Excel calcula a média considerando números e interpretando textos e valores
lógicos. No intervalo B2:B5, temos os valores:
- B2: "-" (texto, considerado como 0)
- B3: 3
- B4: 5
- B5: 0
A média é calculada como:
Gabarito: Letra B</t>
  </si>
  <si>
    <t>27/03/2026 09:30</t>
  </si>
  <si>
    <t>Considerando a figura precedente, que ilustra parte de uma planilha desenvolvida no Microsoft Excel 365, assinale a opção que corresponde ao resultado a ser mostrado na célula B6 ao se digitar, nessa célula, a fórmula =MAIOR(B2:C5;2).</t>
  </si>
  <si>
    <t>22</t>
  </si>
  <si>
    <t>03767b79-955b-4cf7-bc29-0d87860d0f8f.png</t>
  </si>
  <si>
    <t>A função MAIOR(intervalo; k) retorna o k-ésimo maior valor dentro do intervalo especificado.
- O intervalo B2:C5 contém os valores:B2:C5 = {3, 8, 5, 3, 7, 11, 9, 22}
- Ordenando do maior para o menor: {22, 11, 9, 8, 7, 5, 3, 3}
- O segundo maior valor (k=2) é 11.
Gabarito: Letra B</t>
  </si>
  <si>
    <t>27/03/2026 09:31</t>
  </si>
  <si>
    <t>Se, na tabela a seguir, desenvolvida no Excel Office 365, a fórmula =MÉDIAA(B2:C4) for inserida na célula B5, o resultado será 4.</t>
  </si>
  <si>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</si>
  <si>
    <t>Assinale a opção em que estão apresentados apenas aplicativos do pacote Office 365</t>
  </si>
  <si>
    <t>Excel, Word, Windows Explorer</t>
  </si>
  <si>
    <t>Word, PowerPoint, Calculadora</t>
  </si>
  <si>
    <t>PowerPoint, Excel, Paint, Word Pad</t>
  </si>
  <si>
    <t>Word Pad PowerPoint, Excel</t>
  </si>
  <si>
    <t>Outlook, PowerPoint, Excel, Word</t>
  </si>
  <si>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</si>
  <si>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</si>
  <si>
    <t>77284064-799b-4eba-a4ed-0415aa2d989b.png</t>
  </si>
  <si>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</si>
  <si>
    <t>27/03/2026 09:32</t>
  </si>
  <si>
    <t>Caso a fórmula =SOMA(A:A) seja digitada na célula B4 na planilha apresentada anteriormente, desenvolvida no Microsoft Excel 365, o respectivo resultado será:</t>
  </si>
  <si>
    <t>4.</t>
  </si>
  <si>
    <t>ed22a841-f780-42bc-a65e-cfe87229b558.png</t>
  </si>
  <si>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</si>
  <si>
    <t>27/03/2026 17:26</t>
  </si>
  <si>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</si>
  <si>
    <t>6fd9feaa-2ba6-4c51-85ff-abbb1974bc5d.png</t>
  </si>
  <si>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</si>
  <si>
    <t>27/03/2026 17:32</t>
  </si>
  <si>
    <t>A fórmula =DEGRAU(B3;A3), caso inserida na célula A9, produzirá 15 como resultado.</t>
  </si>
  <si>
    <t>41602a39-5c3a-41b0-aaea-b1427b8f272a.png</t>
  </si>
  <si>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</si>
  <si>
    <t>27/03/2026 17:33</t>
  </si>
  <si>
    <t>A fórmula =SEERRO(A2/(C2+C7);”Não é possível se dividir por zero.”) produzirá 1,7 como resultado.</t>
  </si>
  <si>
    <t>e3f872f8-7677-4422-834a-64412658c769.png</t>
  </si>
  <si>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</si>
  <si>
    <t>27/03/2026 17:34</t>
  </si>
  <si>
    <t>A fórmula =SE(A5&gt;B5;C5;B3), caso inserida na célula B9, produzirá 55 como resultado.</t>
  </si>
  <si>
    <t>1076d5e4-d076-4fa1-a70e-dae4e02d1f55.png</t>
  </si>
  <si>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</si>
  <si>
    <t>27/03/2026 17:35</t>
  </si>
  <si>
    <t>Se a soma dos percentuais da coluna B fosse maior que 100%, a geração do gráfico em pizza acusaria erro lógico.</t>
  </si>
  <si>
    <t>4ac71a86-e8b2-4bb1-bad4-d499888f23e0.png</t>
  </si>
  <si>
    <t>Na maioria das vezes, a soma de parcelas percentuais totaliza 100%. No entanto, há determinados
contextos em que o percentual pode ser maior do que 100%. Por conta desses casos, o MS-Excel não
acusaria nenhum erro lógico.
Gabarito: Errado</t>
  </si>
  <si>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</si>
  <si>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</si>
  <si>
    <t>27/03/2026 17:36</t>
  </si>
  <si>
    <t>Prefeitura de Recife</t>
  </si>
  <si>
    <t>A fórmula =DELTA(A7;A3), caso inserida na célula B8, produzirá 1 como resultado.</t>
  </si>
  <si>
    <t>c9d9914c-2401-407c-be00-616c23c92b0f.png</t>
  </si>
  <si>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</si>
  <si>
    <t>27/03/2026 17:37</t>
  </si>
  <si>
    <t>AGER</t>
  </si>
  <si>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</si>
  <si>
    <t>4915b3ac-93ea-4e18-ace7-b398bfeaf0e0.png</t>
  </si>
  <si>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</si>
  <si>
    <t>27/03/2026 17:38</t>
  </si>
  <si>
    <t>A função CONT.VALORES() do MS Excel é utilizada para calcular a quantidade total de células em um intervalo selecionado da planilha em edição.</t>
  </si>
  <si>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</si>
  <si>
    <t>Se, na planilha a seguir, desenvolvida no Excel, for digitada a fórmula =CONT.VALORES(B3:E6) na célula B8, o resultado apresentado nessa célula será 12.</t>
  </si>
  <si>
    <t>373d8fbf-8c39-479b-ae63-797487d4fcdf.png</t>
  </si>
  <si>
    <t>Na célula B8 do Excel, a fórmula =CONT.VALORES(B3:E6) resultará em 12. Isso ocorre porque a função
CONT.VALORES conta células não vazias em um intervalo específico. Aqui, o intervalo B3:E6 tem 12
células com dados: B4, B5, B6, C3, C5, C6, D4, D5, D6, E3, E4, E5.
Gabarito: Correto</t>
  </si>
  <si>
    <t>27/03/2026 17:39</t>
  </si>
  <si>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</si>
  <si>
    <t>b1bac3cc-86fb-4833-aba1-91857b329b7e.png</t>
  </si>
  <si>
    <t>Perfeito! Quando um gráfico é criado a partir de dados em uma planilha, ele é vinculado a esses dados.
Logo, quaisquer alterações feitas nos dados da planilha são automaticamente refletidas e atualizadas no
gráfico correspondente.
Gabarito: Correto</t>
  </si>
  <si>
    <t>27/03/2026 17:40</t>
  </si>
  <si>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</si>
  <si>
    <t>13ce92c8-4627-4bcf-8feb-547a09dadc9c.png</t>
  </si>
  <si>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</si>
  <si>
    <t>27/03/2026 17:42</t>
  </si>
  <si>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</si>
  <si>
    <t>9199a050-6828-4c46-bdb0-c1aeb4c1022e.png</t>
  </si>
  <si>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</si>
  <si>
    <t>27/03/2026 17:43</t>
  </si>
  <si>
    <t>Ao se inserir, na célula C5 da planilha do Microsoft Excel 365 mostrada abaixo, a fórmula =SOMA(B2:C4), o valor obtido será 22.</t>
  </si>
  <si>
    <t>77ee4249-f847-48e5-92f6-7261753570e0.png</t>
  </si>
  <si>
    <t>SOMA(B2:C4) = B2 + B3 + B4 + C2 + C3 + C4 = 9 + 4 + 1 + 10 + 5 + 7 = 36.
Gabarito: Errado</t>
  </si>
  <si>
    <t>No Microsoft Excel 2019, as fórmulas que retornam a média aritmética e a mediana de determinado intervalo de valores são, respectivamente,</t>
  </si>
  <si>
    <t>MÉDIA() e MED().</t>
  </si>
  <si>
    <t>MÉDIA() e MEDIANA().</t>
  </si>
  <si>
    <t>MEDIA() e MED().</t>
  </si>
  <si>
    <t>MEDIA() e MEDIANA().</t>
  </si>
  <si>
    <t>Pegadinha clássica:
- MÉDIA() = retorna a média aritmética;
- MED() = retorna a mediana
Atenção: o nome da função é MÉDIA(), mas você pode escrever MEDIA() que o MS-Excel realizará a
correção do acento gráfico.
Gabarito: Letra A</t>
  </si>
  <si>
    <t>27/03/2026 17:44</t>
  </si>
  <si>
    <t>SECONT</t>
  </si>
  <si>
    <t>Para recuperar uma planilha excluída por engano no Excel 2016, basta clicar no botão - &lt;i&gt;Ver Imagem!&lt;/i&gt; Desfazer - para que a ação de exclusão seja desfeita e a planilha, recuperada.</t>
  </si>
  <si>
    <t>fc8773bf-81be-4b3c-bde4-458946befe08.png</t>
  </si>
  <si>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</si>
  <si>
    <t>27/03/2026 17:45</t>
  </si>
  <si>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</si>
  <si>
    <t>17a7d897-0ab9-47e9-b0c8-9208f399348e.png</t>
  </si>
  <si>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</si>
  <si>
    <t>27/03/2026 17:49</t>
  </si>
  <si>
    <t>PM</t>
  </si>
  <si>
    <t>No Excel, a função XLOOKUP é capaz de encontrar informações em um intervalo de linhas, mas, caso não encontre a combinação desejada, poderá retornar falso, por isso, para retornar o valor aproximado da combinação, deve ser usada a função CONT.SE.</t>
  </si>
  <si>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</si>
  <si>
    <t>27/03/2026 17:50</t>
  </si>
  <si>
    <t>No Excel, a função PROCV é utilizada para procurar valores em linhas de uma tabela.</t>
  </si>
  <si>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</si>
  <si>
    <t>PCDF</t>
  </si>
  <si>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</si>
  <si>
    <t>f802f13a-6056-418d-b228-42e7723732ff.png</t>
  </si>
  <si>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</si>
  <si>
    <t>27/03/2026 17:51</t>
  </si>
  <si>
    <t>Considerando-se que a célula D2 contenha a fórmula =(B$2 + C$2), é correto concluir que, ao se arrastar a alça de preenchimento para baixo até a célula D4, o valor resultante nesta célula será 400.</t>
  </si>
  <si>
    <t>3208a1d2-4995-4921-a579-2f93c594f5c7.png</t>
  </si>
  <si>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</si>
  <si>
    <t>Considerando-se que a célula D5 contenha a fórmula =SOMA(B2:C4), é correto afirmar que o valor resultante nessa célula será 200.</t>
  </si>
  <si>
    <t>d723205c-d874-4a96-b2a0-685850c4daea.png</t>
  </si>
  <si>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</si>
  <si>
    <t>27/03/2026 17:52</t>
  </si>
  <si>
    <t>O Microsoft Excel para Office 365 possibilita que sejam gerados gráficos a partir de dados gravados em uma planilha, mas não consegue remover valores duplicados em formatação condicional, sendo necessário para tanto utilizar recursos do Microsoft Access ou outro Software.</t>
  </si>
  <si>
    <t>Opa... é claro que ele consegue fazer isso sem a necessidade de outros softwares – ele inclusive possui
uma funcionalidade para Remover Duplicatas.
Gabarito: Errado</t>
  </si>
  <si>
    <t>2312</t>
  </si>
  <si>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</si>
  <si>
    <t>6.</t>
  </si>
  <si>
    <t>3327b36e-8bdb-421a-b697-bc53c0bb32e9.png</t>
  </si>
  <si>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</si>
  <si>
    <t>27/03/2026 17:57</t>
  </si>
  <si>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</si>
  <si>
    <t>44cc02ef-448f-40b8-8117-1b35940f9349.png</t>
  </si>
  <si>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</si>
  <si>
    <t>27/03/2026 17:59</t>
  </si>
  <si>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</si>
  <si>
    <t>8a29f061-8065-4e8e-8cdc-7b2307c2f9f0.png</t>
  </si>
  <si>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</si>
  <si>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</si>
  <si>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</si>
  <si>
    <t>27/03/2026 18:00</t>
  </si>
  <si>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</si>
  <si>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</si>
  <si>
    <t>SEDF</t>
  </si>
  <si>
    <t>Em uma planilha do Excel 2013, ao se tentar inserir a fórmula =$a$3*(b3-c3), ocorrerá erro de digitação, pois as fórmulas devem ser digitadas com letras maiúsculas.</t>
  </si>
  <si>
    <t>Não ocorre nenhum erro ao inserir uma fórmula com letras minúsculas.
Gabarito: Errado</t>
  </si>
  <si>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</si>
  <si>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</si>
  <si>
    <t>27/03/2026 18:01</t>
  </si>
  <si>
    <t>TRF1º Região</t>
  </si>
  <si>
    <t>No Excel 2013, a fórmula =RAIZ(SOMA(C5:C15)) apresenta um erro de recursividade, ou seja, uma função não pode ser adicionada dentro de outra função.</t>
  </si>
  <si>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</si>
  <si>
    <t>No Excel 2013, as células, assim como as planilhas, podem receber nomes, que poderão ser utilizados durante a referenciação.</t>
  </si>
  <si>
    <t>A Caixa de Nome permite definir um nome para um intervalo de células, para uma função, para uma
constante ou para uma tabela.
Gabarito: Correto</t>
  </si>
  <si>
    <t>Na situação apresentada na figura antecedente, que mostra parte de uma planilha hipotética — X — em edição do Microsoft Excel 2013, a inserção da fórmula ='C:\Tribunal\Processos\[Solucionados.xlsx]Sentença'!$C$28 na célula selecionada:</t>
  </si>
  <si>
    <t>fará que seja inserido, na célula E14 da planilha X, o conteúdo da célula C28 da planilha Sentença, do arquivo Solucionados.xlsx, localizado em C:\Tribunal\Processos, desde que esse arquivo também esteja aberto.</t>
  </si>
  <si>
    <t>não produzirá nenhum resultado, pois apresenta erro de construção, já que a aspa simples (') entre = e C deveria ter sido empregada também logo após 28.</t>
  </si>
  <si>
    <t>fará que as células E14 e C28 das respectivas planilhas sejam sincronizadas e tenham seus conteúdos replicados da seguinte forma: caso se insira um valor na célula E14, a célula C28 receberá esse mesmo valor, e vice-versa.</t>
  </si>
  <si>
    <t>fará que a célula E14 da planilha X receba o conteúdo da célula C28 da planilha Sentença, do arquivo Solucionados.xlsx, localizado em C:\Tribunal\Processos.</t>
  </si>
  <si>
    <t>d3b6e925-ca7f-4cf4-851b-6b7dad7436e3.png</t>
  </si>
  <si>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</si>
  <si>
    <t>27/03/2026 18:02</t>
  </si>
  <si>
    <t>No canto esquerdo superior da janela inicial do Excel 2013, consta a informação acerca do último arquivo acessado bem como do local onde ele está armazenado.</t>
  </si>
  <si>
    <t>Notem que a questão fala sobre a janela inicial, isto é, aquela que se abre quando inicializamos o MS-
Excel. De fato, ela apresenta a informação acerca do último arquivo acessado bem como do local onde
ele está armazenado conforme mostra a imagem acima.
Gabarito: Correto</t>
  </si>
  <si>
    <t>27/03/2026 18:03</t>
  </si>
  <si>
    <t>A função SOMASE, do Excel, executa a soma do conteúdo de células especificadas em um intervalo segundo um critério ou uma condição.</t>
  </si>
  <si>
    <t>FUNÇÃO SOMASE( )
=SOMASE
A função somase(), como o nome sugere, soma, acumula, os valores de um intervalo
(intervalo;“critérios”;
que atendam a determinado critério ou condição.
[intervalo_soma])
Perfeito! Essa é a definição completa da Função SOMASE().
Gabarito: Correto</t>
  </si>
  <si>
    <t>No MS Excel, as referências relativas são fixas e identificadas pelo símbolo $.</t>
  </si>
  <si>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</si>
  <si>
    <t>27/03/2026 18:04</t>
  </si>
  <si>
    <t>No Excel 2013, o ponto e vírgula (;) presente na fórmula =SOMA(F10;F20) indica que todos os valores compreendidos entre as células F10 e F20 devem ser somados.</t>
  </si>
  <si>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</si>
  <si>
    <t>O Excel 2013, ao ser inicializado, apresenta ao usuário modelos de planilhas que facilitam o trabalho, como, por exemplo, planilhas de orçamentos e calendários.</t>
  </si>
  <si>
    <t>Perfeito! Os modelos fazem a maior parte da configuração e o design do trabalho para você, assim você
poderá se concentrar nos dados. Quando você abre o Excel 2013 são exibidos modelos para orçamentos,
calendários, formulários e relatórios, e muito mais.
Gabarito: Correto</t>
  </si>
  <si>
    <t>No Microsoft Excel 2013, as fórmulas sempre começam com o sinal =.</t>
  </si>
  <si>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</si>
  <si>
    <t>27/03/2026 18:05</t>
  </si>
  <si>
    <t>A alça de preenchimento do Excel pode ser utilizada para selecionar células com as quais se deseja realizar algum tipo de operação.</t>
  </si>
  <si>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</si>
  <si>
    <t>Considerando que a figura abaixo mostra parte de uma planilha em processo de edição no Excel, na qual estão contidas notas de sete alunos, assinale a opção que apresenta a fórmula correta para se calcular a média dessas notas, apresentada na célula B9 da planilha.</t>
  </si>
  <si>
    <t>43274c57-0809-46b7-9708-2cd4d8f593db.png</t>
  </si>
  <si>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</si>
  <si>
    <t>27/03/2026 18:06</t>
  </si>
  <si>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</si>
  <si>
    <t>Caso dois servidores editem a mesma célula, será impossível resolver conflitos de edição.</t>
  </si>
  <si>
    <t>Dois ou mais servidores não poderão editar o mesmo arquivo simultaneamente.</t>
  </si>
  <si>
    <t>Se um servidor acessar a planilha para edição, este procedimento causará o bloqueio do arquivo, de modo que outro servidor não poderá abri-lo, ainda que seja somente para consulta.</t>
  </si>
  <si>
    <t>O Word é o único programa do Microsoft Office que permite que mais de um usuário edite, simultaneamente, arquivos de texto.</t>
  </si>
  <si>
    <t>A planilha poderá ser editada por mais de um servidor simultaneamente.</t>
  </si>
  <si>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</si>
  <si>
    <t>27/03/2026 18:07</t>
  </si>
  <si>
    <t>MPOG</t>
  </si>
  <si>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</si>
  <si>
    <t>7bf87f85-ad26-42f2-8e8a-fe2f2c912803.png</t>
  </si>
  <si>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</si>
  <si>
    <t>27/03/2026 18:08</t>
  </si>
  <si>
    <t>No Microsoft Office 365, a opção de Layout da Página do Word permite configurar a página de um documento, podendo-se, por exemplo, alterar a orientação da página para modo retrato ou paisagem.</t>
  </si>
  <si>
    <t>MS-Office M365 (Word)</t>
  </si>
  <si>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</si>
  <si>
    <t>27/03/2026 18:12</t>
  </si>
  <si>
    <t>A fim de facilitar a leitura e a edição do conteúdo de um arquivo para pessoa com deficiência, o Microsoft Word 365 disponibiliza o recurso denominado</t>
  </si>
  <si>
    <t>Controlar alterações.</t>
  </si>
  <si>
    <t>Verificar Acessibilidade.</t>
  </si>
  <si>
    <t>Editor.</t>
  </si>
  <si>
    <t>Traduzir.</t>
  </si>
  <si>
    <t>Previsões de Texto.</t>
  </si>
  <si>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</si>
  <si>
    <t>No Microsoft Word 365, a opção Inserir &gt; Indicador é utilizada para inserir, ao longo do texto do documento em edição, indicadores que permitem construir um sumário automático, o qual pode ser atualizado quando a referência nele inserida for alterada.</t>
  </si>
  <si>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</si>
  <si>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</si>
  <si>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</si>
  <si>
    <t>27/03/2026 18:13</t>
  </si>
  <si>
    <t>No MS Word, a opção Pincel de Formatação, ativada pelas teclas CTRL + SHIFT + C, permite copiar a formatação de um trecho de texto previamente selecionado e aplicá–la em outro trecho do documento em edição.</t>
  </si>
  <si>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</si>
  <si>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</si>
  <si>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</si>
  <si>
    <t>No MS Word, para salvar, com outro nome, um arquivo já nomeado, deve–se usar a opção Salvar.</t>
  </si>
  <si>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</si>
  <si>
    <t>MPE RO</t>
  </si>
  <si>
    <t>Acerca das operações em Microsoft Word e Excel, assinale a opção correta.</t>
  </si>
  <si>
    <t>Edição simples de imagens e criação de arquivos de dados XML são atividades executadas pelo Word.</t>
  </si>
  <si>
    <t>O formato RTF, apesar de ser propriedade do aplicativo BROffice, é suportado pelo Word sem o uso de acentos e de codificação.</t>
  </si>
  <si>
    <t>Um documento elaborado no Word pode ser convertido em um arquivo no formato .pdf, o que permite que ele seja alterado.</t>
  </si>
  <si>
    <t>O tipo de arquivo gerado no Excel é uma planilha.</t>
  </si>
  <si>
    <t>O Excel é uma ferramenta utilizada para tornar significativa uma vasta quantidade de dados complexos, sendo ineficiente para cálculos simples.</t>
  </si>
  <si>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</si>
  <si>
    <t>SEE</t>
  </si>
  <si>
    <t>No Microsoft Word, para inserir um sumário em um documento, é necessário que este esteja formatado com relação aos títulos e estilos.</t>
  </si>
  <si>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</si>
  <si>
    <t>No Microsoft Word 365, com o controle de alterações ativado na aba Revisão, exclusões de texto marcadas com tachado e adições de texto marcadas com sublinhado são sugestões que podem ser revisadas de modo a removê-las ou torná-las permanentes.</t>
  </si>
  <si>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</si>
  <si>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</si>
  <si>
    <t>b9dbeb40-fa66-484f-a5b8-96c5197d8b27.png</t>
  </si>
  <si>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</si>
  <si>
    <t>27/03/2026 18:14</t>
  </si>
  <si>
    <t>O programa Microsoft Word carece de símbolos e notas musicais, pois não oferece a opção de digitação de caracteres que não estejam no teclado do computador.</t>
  </si>
  <si>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</si>
  <si>
    <t>27/03/2026 18:15</t>
  </si>
  <si>
    <t>No Microsoft Word, a opção Exportar do menu Arquivo permite que um arquivo com extensão .docx seja salvo na nuvem para compartilhamento com outros usuários.</t>
  </si>
  <si>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</si>
  <si>
    <t>No MS Word, a opção Compartilhar permite enviar uma cópia do documento em edição para uma rede social à escolha do usuário.</t>
  </si>
  <si>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</si>
  <si>
    <t>MJSP</t>
  </si>
  <si>
    <t>Na formatação de tabelas do MS Word, é possível exibir linhas de grade para configurar as bordas da tabela ou usar um dos estilos de tabela oferecidos pela ferramenta.</t>
  </si>
  <si>
    <t>Perfeito! Basta acessar Exibir &gt; Mostrar &gt; Linhas de Grade:
Gabarito: Correto</t>
  </si>
  <si>
    <t>No MS Word, a criação de parágrafos ou recuos de texto pode ser feita por meio da seleção da opção de espaçamento entre linhas simples, duplo ou personalizado.</t>
  </si>
  <si>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</si>
  <si>
    <t>27/03/2026 18:16</t>
  </si>
  <si>
    <t>Para que itens e subitens de textos no MS Word sejam automaticamente apresentados em um índice ou sumário, é necessário atribuir-lhes estilos de formatação de títulos.</t>
  </si>
  <si>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</si>
  <si>
    <t>No MS Word, é possível salvar um arquivo em formato PDF, por meio da opção Salvar como Imagem ou selecionando-se a impressora Microsoft Print to PDF, na opção Imprimir, do menu Arquivo.</t>
  </si>
  <si>
    <t>Ora, se você utilizar a opção “Salvar Como Imagem”, o arquivo será salvo como imagem e, não, como
PDF. A maneira mais comum é clicar em “Salvar Como” e escolher o tipo PDF.
Gabarito: Errado</t>
  </si>
  <si>
    <t>27/03/2026 18:17</t>
  </si>
  <si>
    <t>No Microsoft Word 365, a configuração que impede que a última linha de um parágrafo apareça na parte inferior de uma página é conhecida como Estilo de parágrafo.</t>
  </si>
  <si>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</si>
  <si>
    <t>ALE</t>
  </si>
  <si>
    <t>Um usuário poderá marcar as alterações realizadas em um documento editado no Word, identificando o usuário que realizou cada alteração, para que se possa revisar e depois removê-las ou torná-las permanentes. No Microsoft Word 2013, essa funcionalidade</t>
  </si>
  <si>
    <t>é possível somente se for criado um documento para cada usuário, pois não pode ser realizada em um mesmo documento.</t>
  </si>
  <si>
    <t>é possível somente se o documento for compartilhado via recursos web para todos os usuários.</t>
  </si>
  <si>
    <t>pode ser ativada na guia Formatar, na opção Revisão.</t>
  </si>
  <si>
    <t>pode ser ativada na guia Revisão, na opção Controlar Alterações.</t>
  </si>
  <si>
    <t>é possível apenas se o documento for compartilhado via one drive com opção de escrita para todos os usuários.</t>
  </si>
  <si>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</si>
  <si>
    <t>Na criação de um documento no Word, o usuário pode inserir uma tabela com linhas e colunas, acessando, primeiramente, o menu Inserir, depois clicando a opção Tabela e, em seguida, escolhendo a quantidade de linhas e colunas a serem adicionadas.</t>
  </si>
  <si>
    <t>Perfeito! Conforme apresenta a imagem acima, basta seguir o caminho Inserir &gt; Tabela e escolher a
quantidade de linhas e colunas a serem adicionadas.
Gabarito: Correto</t>
  </si>
  <si>
    <t>No Word do Office 365, o recurso controlar alterações é limitado à visualização das alterações realizadas, sem que se possa removê-las ou torná-las permanentes.</t>
  </si>
  <si>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</si>
  <si>
    <t>O Microsoft Word para Office 365 permite inserir tabelas e imagens em um documento, assim como controlar alterações no documento.</t>
  </si>
  <si>
    <t>Perfeito! São funcionalidades básicas do MS-Word. Vejamos...
Gabarito: Correto</t>
  </si>
  <si>
    <t>DEPEN</t>
  </si>
  <si>
    <t>Para sublinhar uma palavra no texto, é necessário selecionar a palavra e, em seguida, clicar o botão S da barra de ferramentas ou acionar simultaneamente as teclas CTRL e S.</t>
  </si>
  <si>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</si>
  <si>
    <t>27/03/2026 18:18</t>
  </si>
  <si>
    <t>É possível inserir uma tabela em formato .xls em um documento Word e editá-la nesse mesmo documento utilizando a barra de ferramentas do Excel.</t>
  </si>
  <si>
    <t>Perfeito! Por meio da Guia Inserir &gt; Grupo Texto &gt; Objeto...
Gabarito: Correto</t>
  </si>
  <si>
    <t>2357</t>
  </si>
  <si>
    <t>O botão Pincel de Formatação, na aba de opções Arquivo do MS Word, é usado para colorir ou realçar palavras a que se deseja dar destaque no texto.</t>
  </si>
  <si>
    <t>Em primeiro lugar, o pincel de formatação está localizado na Guia/Aba Página Inicial e, não, Arquivo. Em
segundo lugar, ele é utilizado para copiar a formatação de um trecho para outro e, não, colorir ou realçar
palavras.
Gabarito: Errado</t>
  </si>
  <si>
    <t>GCM</t>
  </si>
  <si>
    <t>No Microsoft Word 365, um arquivo de texto já existente pode ser salvo como um novo arquivo, com outro nome, utilizando–se a opção:</t>
  </si>
  <si>
    <t>Novo.</t>
  </si>
  <si>
    <t>Abrir.</t>
  </si>
  <si>
    <t>Salvar como.</t>
  </si>
  <si>
    <t>Salvar.</t>
  </si>
  <si>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</si>
  <si>
    <t>27/03/2026 18:19</t>
  </si>
  <si>
    <t>Em um documento em edição no processador de textos Word do ambiente Microsoft Office 2010, um duplo clique sobre uma palavra irá selecioná-la, e um clique triplo irá selecionar o parágrafo inteiro.</t>
  </si>
  <si>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</si>
  <si>
    <t>O Word 2013, por padrão, cria quebras de texto automaticamente nas células das tabelas, mas é possível alterar essa configuração.</t>
  </si>
  <si>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</si>
  <si>
    <t>No PowerPoint do Office 365, os modos de exibição de slide mestre, folheto mestre e anotações mestre permitem configurar as formas de transição e animação dos slides.</t>
  </si>
  <si>
    <t>MS-Office M365 (Power Point)</t>
  </si>
  <si>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</si>
  <si>
    <t>27/03/2026 18:22</t>
  </si>
  <si>
    <t>No Microsoft PowerPoint, é possível animar textos, imagens e formas aplicando-se efeitos; contudo, esses efeitos não permitem alterar tamanho ou cor de objetos.</t>
  </si>
  <si>
    <t>No Microsoft PowerPoint, os efeitos de animação permitem não apenas movimentar textos, imagens e
formas, mas também alterar propriedades como tamanho e cor. Efeitos como "Ênfase" possibilitam
mudanças de cor, brilho e escala, tornando a afirmação incorreta.
Gabarito: Errado</t>
  </si>
  <si>
    <t>A função Novo Slide, na faixa de opções do PowerPoint, permite escolher:</t>
  </si>
  <si>
    <t>as dimensões do slide.</t>
  </si>
  <si>
    <t>a transição do slide.</t>
  </si>
  <si>
    <t>a configuração de impressão do slide.</t>
  </si>
  <si>
    <t>o layout do slide.</t>
  </si>
  <si>
    <t>a formatação da tela de fundo do slide.</t>
  </si>
  <si>
    <t>A função Novo Slide permite escolher o layout do slide, conforme podemos ver:
Gabarito: Letra D</t>
  </si>
  <si>
    <t>No MS PowerPoint, a opção para editar os efeitos de transição de slides é chamada de Animações.</t>
  </si>
  <si>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</si>
  <si>
    <t>Em uma apresentação Power Point, quando se define a orientação do slide mestre como paisagem, todos os slides da apresentação serão apresentados na orientação paisagem.</t>
  </si>
  <si>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</si>
  <si>
    <t>27/03/2026 18:23</t>
  </si>
  <si>
    <t>No Microsoft PowerPoint 365, o conteúdo das apresentações é criado no formato de:</t>
  </si>
  <si>
    <t>imagens.</t>
  </si>
  <si>
    <t>fórmulas.</t>
  </si>
  <si>
    <t>macros.</t>
  </si>
  <si>
    <t>slides.</t>
  </si>
  <si>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</si>
  <si>
    <t>O MS PowerPoint é uma ferramenta que permite salvar uma apresentação no formato .pdf.</t>
  </si>
  <si>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</si>
  <si>
    <t>Prefeitura de São Cristovão</t>
  </si>
  <si>
    <t>No Microsoft Office 365, o software destinado à criação e exibição de apresentações em slides é o:</t>
  </si>
  <si>
    <t>Word.</t>
  </si>
  <si>
    <t>Excel.</t>
  </si>
  <si>
    <t>OneNote.</t>
  </si>
  <si>
    <t>PowerPoint.</t>
  </si>
  <si>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</si>
  <si>
    <t>O Microsoft PowerPoint possui opções de reprodução de vídeos nos slides, sendo possível configurá-lo para que o vídeo seja executado ou ao se clicar, ou automaticamente, ou em sequência de cliques.</t>
  </si>
  <si>
    <t>Perfeito! MS-Powerpoint permite reproduzir vídeos? Sim! É possível configurá-lo para que seja executado
ou ao se clicar, ou automaticamente, ou em sequência de cliques? Sim, conforme podemos ver na imagem
anterior.
Gabarito: Correto</t>
  </si>
  <si>
    <t>Para inserir, em uma apresentação do PowerPoint, uma imagem que é resultado de uma pesquisa efetuada no buscador Bing, previamente o usuário deve gravar a imagem no seu computador ou no OneDrive, pois não é suportada a operação de adicionar a imagem diretamente.</t>
  </si>
  <si>
    <t>Opa... é claro que é suportada a operação de adicionar a imagem diretamente! Quando você escolhe a
opção Inserir Imagem de Imagens Online..., você é capaz de realizar uma busca por imagens por meio
da plataforma Bing.
Gabarito: Errado</t>
  </si>
  <si>
    <t>27/03/2026 18:24</t>
  </si>
  <si>
    <t>No Office 365, tanto no Word quanto no PowerPoint, a função Limpar toda a formatação aplica no texto selecionado – que pode estar sobrescrito, em negrito e itálico e com fonte na cor vermelha, por exemplo – o estilo de formatação padrão.</t>
  </si>
  <si>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</si>
  <si>
    <t>No PowerPoint do Office 365, uma alteração no slide mestre é aplicada a todos os slides nele embasados, incluindo as fontes e as imagens.</t>
  </si>
  <si>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</si>
  <si>
    <t>Arquivos com extensões do tipo .pptx podem ser manipulados pelo Microsoft Powerpoint para Office 365.</t>
  </si>
  <si>
    <t>Perfeito! Essa, inclusive, é a extensão mais comum do MS-Powerpoint.
Gabarito: Correto</t>
  </si>
  <si>
    <t>Os efeitos de transição de eslaides no Microsoft Power Point são utilizados para reorganizar automaticamente, em um novo eslaide, o conteúdo que extrapolar os limites do eslaide em edição.</t>
  </si>
  <si>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</si>
  <si>
    <t>Na versão 2013 do PowerPoint do Microsoft Office Professional, é possível abrir arquivos no formato .odp, do Impress do BrOffice; contudo, não é possível exportar ou salvar arquivos .pptx originais do PowerPoint como arquivos .odp.</t>
  </si>
  <si>
    <t>É tanto possível abrir arquivos no formato .odp do BrOffice Impress quanto exportar ou salvar arquivos
.pptx como arquivos .odp.
Gabarito: Errado</t>
  </si>
  <si>
    <t>Uma apresentação criada no PowerPoint 2013 não poderá ser salva em uma versão anterior a esta, visto que a versão de 2013 contém elementos mais complexos que as anteriores.</t>
  </si>
  <si>
    <t>Einh? É claro que pode salvar em formatos de versões anteriores. Não só da versão 2010, mas as
anteriores também – vejam na imagem acima: Apresentação do Powerpoint 97-2003.
Gabarito: Errado</t>
  </si>
  <si>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</si>
  <si>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</si>
  <si>
    <t>Telebrás</t>
  </si>
  <si>
    <t>No PowerPoint, o leiaute do eslaide indica o modo e a apresentação dos eslaides em tela cheia, para exibição ou projeção.</t>
  </si>
  <si>
    <t>Opa, não há nenhuma relação entre o Layout de Slide (Página Inicial &gt; Slides &gt; Layout) e o Modo de
Apresentação do Slide (Exibição &gt; Modos de Exibição da Apresentação) – trata-se de conceitos
independentes.
Gabarito: Errado</t>
  </si>
  <si>
    <t>Para se incluir um arquivo de vídeo no formato MPEG em uma apresentação em elaboração no PowerPoint 2010, é necessário converter o arquivo para o formato AVI ou WMV.</t>
  </si>
  <si>
    <t>Na verdade, os formatos .avi e .wmv são aceitos nativamente sem a necessidade de conversões.
Gabarito: Errado</t>
  </si>
  <si>
    <t>27/03/2026 18:25</t>
  </si>
  <si>
    <t>Acerca da figura abaixo, que mostra uma janela do PowerPoint 2010 com uma apresentação em processo de edição, julgue o item a seguir.
&lt;i&gt;Figura 1)&lt;/i&gt;
Ao se clicar o botão &lt;i&gt;Figura 2)&lt;/i&gt;, será exibido o primeiro slide, que ocupará toda a tela do computador.</t>
  </si>
  <si>
    <t>c9a768ba-ac3f-4231-abe5-0a140bcc7844.png</t>
  </si>
  <si>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</si>
  <si>
    <t>27/03/2026 18:27</t>
  </si>
  <si>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</si>
  <si>
    <t>842a7d2f-0fb9-4c1a-a20c-c2939726ae26.png</t>
  </si>
  <si>
    <t>Essa realmente permite ajustar o espaçamento de caracteres de um texto da apresentação.
Gabarito: Correto</t>
  </si>
  <si>
    <t>27/03/2026 18:30</t>
  </si>
  <si>
    <t>SEGESP</t>
  </si>
  <si>
    <t>A partir da figura acima, que mostra uma janela do PowerPoint 2010, julgue o item abaixo.
&lt;i&gt;Figura 1)&lt;/i&gt;
A ferramenta &lt;i&gt;Figura 2)&lt;/i&gt; pode ser utilizada em uma sequência de ações que permite definir todas as letras de uma seleção como maiúsculas.</t>
  </si>
  <si>
    <t>Essa ferramenta permite mudar o texto selecionado para maiúsculas, minúsculas ou outros usos comuns
de maiúsculas e minúsculas.
Gabarito: Correto</t>
  </si>
  <si>
    <t>27/03/2026 18:32</t>
  </si>
  <si>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</si>
  <si>
    <t>33803c48-bf4b-4acc-8c20-32708428be61.png</t>
  </si>
  <si>
    <t>Perfeito! Esse ícone realmente permite iniciar uma apresentação a partir do eslaide atual.
Gabarito: Correto</t>
  </si>
  <si>
    <t>27/03/2026 18:35</t>
  </si>
  <si>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</si>
  <si>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</si>
  <si>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</si>
  <si>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</si>
  <si>
    <t>27/03/2026 18:36</t>
  </si>
  <si>
    <t>No Microsoft PowerPoint, a opção de agrupar objetos permite que sejam unidas em uma única autoforma diversos itens de um eslaide, de modo que se atribua a todos eles um único comando, como, por exemplo, alterar o tamanho dos objetos por proporção.</t>
  </si>
  <si>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</si>
  <si>
    <t>O PowerPoint 2013 possui recurso que permite duplicar um slide selecionado: realiza-se a cópia do referido slide, mantendo-se o seu conteúdo e a sua formatação.</t>
  </si>
  <si>
    <t>Basta clicar com o botão direito do mouse no slide e selecionar a opção: Duplicar Slide – ela, de fato,
mantém o seu conteúdo e sua formatação.
Gabarito: Correto</t>
  </si>
  <si>
    <t>TRF</t>
  </si>
  <si>
    <t>A opção Ocultar Slide, do PowerPoint 2013, permite ocultar um slide selecionado para que ele não seja mostrado na apresentação.</t>
  </si>
  <si>
    <t>GRUPO: CONFIGURAR
OPÇÃO ATALHO DESCRIÇÃO
Oculte o slide atual para que ele não seja mostrado durante a
OCULTAR SLIDE - apresentação.
Perfeito! Ele permite ocultar um slide para que não seja mostrado na apresentação.
Gabarito: Correto</t>
  </si>
  <si>
    <t>27/03/2026 18:37</t>
  </si>
  <si>
    <t>DPU</t>
  </si>
  <si>
    <t>No Microsoft Power Point, para se utilizar um dos temas de modelos de leiaute de eslaides, é necessário seguir a formatação adotada pelo estilo selecionado, não sendo possível, por exemplo, alterar o tipo de fonte e de cores, ou inserir outros efeitos.</t>
  </si>
  <si>
    <t>Opa... apesar de ser um modelo predefinido, não é necessário seguir a formatação adotada pelo estilo
selecionado – é possível personalizar qualquer item.
Gabarito: Errado</t>
  </si>
  <si>
    <t>Arquivos do PowerPoint salvos no formato de apresentação de eslaides (pps/ppsx) são, automaticamente, abertos no modo de exibição e, nessa condição, não podem ser editados.</t>
  </si>
  <si>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</si>
  <si>
    <t>Ministério da Saúde</t>
  </si>
  <si>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</si>
  <si>
    <t>d6093af2-a670-49ef-af2c-7b04a32d2ca3.png</t>
  </si>
  <si>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</si>
  <si>
    <t>27/03/2026 18:38</t>
  </si>
  <si>
    <t>Prefeitura de Bauru - SP</t>
  </si>
  <si>
    <t>Qual ícone é utilizado para iniciar uma chamada de vídeo no Microsoft Teams?</t>
  </si>
  <si>
    <t>MS-Office M365 (OneDrive, Sharepoint e Teams)</t>
  </si>
  <si>
    <t>ae3b0eec-ff73-4320-a5e5-496865a70836.png</t>
  </si>
  <si>
    <t>O ícone utilizado para iniciar uma chamada de vídeo no Microsoft Teams é o da primeira imagem. Esse ícone representa uma câmera de vídeo, e é o botão característico para chamadas de vídeo na interface do Microsoft Teams.
Gabarito: Letra A</t>
  </si>
  <si>
    <t>27/03/2026 21:51</t>
  </si>
  <si>
    <t>Prefeitura de Campinas</t>
  </si>
  <si>
    <t>Acerca do Microsoft Teams, assinale a alternativa que preenche, correta e respectivamente, as três lacunas a seguir com a funcionalidade adequada. ___________ são coleções de pessoas, conteúdo e ferramentas que envolvem diferentes projetos e resultados dentro de uma organização. ___________ podem ser do tipo padrão, compartilhados(as) ou privados (as). ___________ podem ser públicos(as) e abertos (as), permitindo que qualquer pessoa dentro da organização participe (até 25 000 membros).</t>
  </si>
  <si>
    <t>Canais … Canais … Equipes</t>
  </si>
  <si>
    <t>Equipes … Canais … Equipes</t>
  </si>
  <si>
    <t>Equipes … Canais … Canais</t>
  </si>
  <si>
    <t>Equipes … Equipes … Equipes</t>
  </si>
  <si>
    <t>Canais … Canais … Canais</t>
  </si>
  <si>
    <t>(a) Errado. Canais são subdivisões dentro das equipes e não representam, por si, coleções de pessoas,
conteúdo e ferramentas para projetos inteiros. Além disso, só as equipes podem ser públicas com até
25.000 membros;
(b) Correto. Equipes no Teams são coleções de pessoas, conteúdo e ferramentas. Canais podem ser
padrão, compartilhados ou privados. E equipes podem ser públicas e abertas, com até 25.000 membros;
- Prof. Diego Carvalho e Emannuelle Gouveia
(c) Errado. Embora a segunda lacuna esteja corretamente preenchida com “Canais”, a terceira lacuna se
refere a “Equipes”, e não a “Canais”;
(d) Errado. A segunda lacuna não pode ser “Equipes”, pois quem pode ser padrão, compartilhado ou
privado são os canais, não as equipes;
(e) Errado. As três lacunas como “Canais” distorcem o sentido. Apenas a segunda lacuna se refere a canais.
As outras dizem respeito a equipes.
Gabarito: Letra B</t>
  </si>
  <si>
    <t>2394</t>
  </si>
  <si>
    <t>IDESG</t>
  </si>
  <si>
    <t>Prefeitura de Cariacica</t>
  </si>
  <si>
    <t>O Microsoft Teams é a plataforma da Microsoft para comunicação e colaboração em equipe. Lançado em 2016, o aplicativo faz parte do Office 365 e associa todas as suas plataformas (Word, Powerpoint, Excel, entre outras) em um só programa que visa simplificar e sistematizar a comunicação entre grupos (equipes). Considerando as funcionalidades apresentadas, analise as alternativas a seguir:
I. A plataforma permite chamadas de vídeo em grupo, e, dependendo da configuração, permite a gravação e transcrição em tempo real.
II. O Teams oferece recursos de compartilhamento de tela, incluindo a opção de selecionar aplicações específicas ou toda a área de trabalho.
III. A edição simultânea de documentos no Teams é viabilizada através da integração com o Microsoft Office, permitindo que múltiplos usuários colaborem em tempo real, com rastreamento de alterações.
Está(ão) correta(s):</t>
  </si>
  <si>
    <t>(I) Correto. O Microsoft Teams permite chamadas de vídeo em grupo com recursos avançados, como
gravação da reunião e transcrição em tempo real, dependendo da licença e configurações ativadas pela
organização;
(II) Correto. O Teams possui funcionalidade de compartilhamento de tela, permitindo escolher entre
janelas específicas de aplicativos ou toda a área de trabalho, o que é útil em reuniões e apresentações;
(III) Correto. A edição simultânea de documentos no Teams é possível graças à integração com o Microsoft
Office Online, permitindo colaboração em tempo real e controle de alterações entre os membros da
equipe.
Gabarito: Letra C</t>
  </si>
  <si>
    <t>27/03/2026 21:53</t>
  </si>
  <si>
    <t>Câmara de Araraquara</t>
  </si>
  <si>
    <t>No Microsoft Teams, existe uma ferramenta que permite exibir todas as menções, respostas e outras notificações. Essa ferramenta é chamada de:</t>
  </si>
  <si>
    <t>Chat.</t>
  </si>
  <si>
    <t>Canal.</t>
  </si>
  <si>
    <t>Tarefa.</t>
  </si>
  <si>
    <t>Arquivo.</t>
  </si>
  <si>
    <t>Atividade.</t>
  </si>
  <si>
    <t>(a) Errado. O recurso de "Chat" é usado para conversas diretas ou em grupo, mas não centraliza todas as
notificações ou menções em um só lugar;
(b) Errado. "Canal" é uma subdivisão dentro de uma equipe, onde ocorrem conversas e
compartilhamento de conteúdo, mas não serve para exibir notificações de forma consolidada;
(c) Errado. "Tarefa" está relacionada ao planejamento e atribuição de atividades, geralmente via
integração com o Planner, não com notificações e menções;
(d) Errado. "Arquivo" é o local onde os documentos compartilhados são armazenados, e não tem função
relacionada a alertas ou notificações;
(e) Correto. A guia "Atividade" no Microsoft Teams exibe um feed consolidado com todas as menções,
reações, respostas e outras notificações relevantes para o usuário.
Gabarito: Letra E</t>
  </si>
  <si>
    <t>2396</t>
  </si>
  <si>
    <t>PROMUN</t>
  </si>
  <si>
    <t>Prefeitura de Campos do Jordão</t>
  </si>
  <si>
    <t>No Microsoft Teams, qual recurso permite criar um ambiente para colaboração em tempo real, onde os membros da equipe podem discutir e compartilhar arquivos relacionados a um tópico específico?</t>
  </si>
  <si>
    <t>Canal</t>
  </si>
  <si>
    <t>Conversa Privada</t>
  </si>
  <si>
    <t>Reunião</t>
  </si>
  <si>
    <t>Grupo de e-mail</t>
  </si>
  <si>
    <t>(a) Correto. O Canal no Microsoft Teams é um espaço dedicado dentro de uma equipe, usado para
colaboração em tempo real. Nele, os membros discutem tópicos específicos, compartilham arquivos e
trabalham de forma organizada;
(b) Errado. A Conversa Privada permite troca de mensagens entre usuários fora de canais, mas não é
estruturada para colaboração em grupo com tópicos e arquivos centralizados;
(c) Errado. A Reunião é um evento pontual para comunicação síncrona (vídeo/áudio), não um ambiente
contínuo de colaboração por tópicos;
(d) Errado. O Grupo de e-mail está mais relacionado ao Outlook/Exchange, sem a mesma integração e
funcionalidade colaborativa dos canais do Teams.
Gabarito: Letra A</t>
  </si>
  <si>
    <t>2397</t>
  </si>
  <si>
    <t>Instituto Consulplan</t>
  </si>
  <si>
    <t>No Windows 11, o aplicativo Microsoft Teams passou a ter maior integração com o sistema operacional. Trata-se de uma das funcionalidades dessa integração:</t>
  </si>
  <si>
    <t>Fornecer controle detalhado sobre permissões de aplicativos no menu Configurações.</t>
  </si>
  <si>
    <t>Permitir criar e gerenciar máquinas virtuais diretamente pelo Explorador de Arquivos.</t>
  </si>
  <si>
    <t>Permitir sincronizar arquivos locais diretamente com o OneDrive sem necessidade de instalação adicional.</t>
  </si>
  <si>
    <t>Facilitar a comunicação em tempo real através de chat, chamadas de vídeo e áudio, diretamente pela barra de tarefas.</t>
  </si>
  <si>
    <t>(a) Errado. O controle de permissões de aplicativos no menu Configurações é uma funcionalidade geral
do sistema, não está relacionado diretamente à integração do Teams no Windows 11;
(b) Errado. A criação e gerenciamento de máquinas virtuais ocorre por meio do Hyper-V ou outras
ferramentas, e não pelo Explorador de Arquivos nem tem relação com o Teams;
(c) Errado. A sincronização de arquivos com o OneDrive é feita por integração direta do sistema com o
OneDrive, não sendo uma funcionalidade do Teams;
(d) Correto. No Windows 11, o Microsoft Teams está integrado à barra de tarefas, permitindo iniciar chats,
chamadas de vídeo e áudio com rapidez, promovendo comunicação em tempo real entre os usuários.
Gabarito: Letra D</t>
  </si>
  <si>
    <t>27/03/2026 21:54</t>
  </si>
  <si>
    <t>Instituto Ágata</t>
  </si>
  <si>
    <t>Prefeitura de Anajás</t>
  </si>
  <si>
    <t>O programa da Microsoft que permite que envie mensagens, faça chamadas de voz e vídeo, compartilhe arquivos e colabore em tempo real é denominado de:</t>
  </si>
  <si>
    <t>Teams.</t>
  </si>
  <si>
    <t>Meet.</t>
  </si>
  <si>
    <t>Chrome.</t>
  </si>
  <si>
    <t>Defender.</t>
  </si>
  <si>
    <t>(a) Correto. O Microsoft Teams é a plataforma da Microsoft voltada para comunicação e colaboração em
tempo real, permitindo mensagens, chamadas de voz e vídeo, e compartilhamento de arquivos;
(b) Errado. Meet é a plataforma de videoconferência do Google, sem relação com os produtos da
Microsoft;
(c) Errado. Chrome é um navegador da web desenvolvido pelo Google, não possui foco principal em
colaboração em tempo real;
(d) Errado. Defender é o antivírus da Microsoft, voltado à segurança, não à comunicação ou colaboração;
(e) Errado. Word é o editor de texto da Microsoft, usado para criação e edição de documentos, e não para
mensagens ou chamadas.
Gabarito: Letra A</t>
  </si>
  <si>
    <t>27/03/2026 22:03</t>
  </si>
  <si>
    <t>UNICAMP</t>
  </si>
  <si>
    <t>Um Técnico de Edificações da UNICAMP deseja trabalhar em um arquivo de planilha do MS-Excel 365 em conjunto com sua equipe, de forma que todos os membros da equipe possam editar e gravar suas alterações no mesmo arquivo e, para isso, decidiu utilizar a ferramenta Microsoft Teams. Considerando que esse Técnico e todos os membros de sua equipe estão em um mesmo chat, assinale a alternativa correta.</t>
  </si>
  <si>
    <t>O Técnico deve enviar o arquivo por e-mail, pedir para a equipe fazer as alterações nos arquivos recebidos e solicitar a cada membro do grupo que grave seu arquivo no chat, que irá automaticamente combinar as alterações feitas.</t>
  </si>
  <si>
    <t>O Técnico deve adicionar o arquivo na guia “Arquivos” com permissão de edição para todos do chat.</t>
  </si>
  <si>
    <t>O Técnico deve adicionar o arquivo diretamente no chat, com permissão de edição ativada apenas para seu dono.</t>
  </si>
  <si>
    <t>Não é possível editar documentos simultaneamente utilizando o Microsoft Teams.</t>
  </si>
  <si>
    <t>O Microsoft Teams apenas possibilita o download do arquivo, que deverá ser manipulado em outra plataforma, como o Excel 365 online.</t>
  </si>
  <si>
    <t>(a) Errado. Enviar o arquivo por e-mail e juntar versões manualmente não é necessário. O Microsoft Teams
permite colaboração simultânea sem precisar combinar arquivos individualmente;
(b) Correto. Ao adicionar o arquivo na guia “Arquivos” de um chat no Teams, e garantir que todos tenham
permissão de edição, os membros podem editar o mesmo documento em tempo real de forma
colaborativa;
(c) Errado. Se a permissão de edição estiver ativada apenas para o dono, os demais membros do chat não
conseguirão editar o arquivo, inviabilizando a colaboração em tempo real;
(d) Errado. O Microsoft Teams permite sim a edição simultânea de documentos integrados ao Office 365,
como arquivos do Excel, Word ou PowerPoint;
(e) Errado. O Teams está totalmente integrado ao Office 365 e permite a edição colaborativa de arquivos
diretamente na plataforma, sem necessidade de download ou uso separado do Excel Online.
Gabarito: Letra B</t>
  </si>
  <si>
    <t>27/03/2026 22:04</t>
  </si>
  <si>
    <t>A respeito do Microsoft Teams, em sua configuração padrão, um canal __________ serve para colaborar com pessoas dentro e fora de uma equipe ou organização. Canais privados são para discussões que não devem ser abertas a todos os membros da equipe, portanto, um usuário deve ser convidado a ingressar em um para vê-lo dentro de uma equipe.
Um canal padrão __________ ser convertido em umcanal privado. Um canal privado __________ ser convertido em um canal padrão. Assinale a alternativa que preenche, correta e respectivamente, as lacunas do texto.</t>
  </si>
  <si>
    <t>padrão … não pode … não pode</t>
  </si>
  <si>
    <t>padrão … pode … não pode</t>
  </si>
  <si>
    <t>compartilhado … não pode … não pode</t>
  </si>
  <si>
    <t>compartilhado … pode … pode</t>
  </si>
  <si>
    <t>aberto … não pode … pode</t>
  </si>
  <si>
    <t>(a) Errado. O canal padrão não é usado para colaboração com pessoas de fora da organização. Além
disso, ele não pode ser convertido em privado, mas isso está correto apenas na segunda lacuna;
(b) Errado. A primeira lacuna está incorreta, pois canais padrão não são usados para colaboração externa.
Além disso, canais padrão não podem ser convertidos em canais privados;
(c) Correto. Um canal compartilhado permite colaboração com pessoas dentro e fora da organização.
Canais padrão não podem ser convertidos em privados, e canais privados também não podem ser
convertidos em padrão;
(d) Errado. Canais privados não podem ser convertidos em padrão, o que torna a última lacuna incorreta;
(e) Errado. O termo “aberto” não é uma classificação oficial de canal no Teams. As categorias corretas são:
padrão, privado e compartilhado.
Gabarito: Letra C</t>
  </si>
  <si>
    <t>O Microsoft Teams apresenta os seguintes tipos de canais: padrão, privado e compartilhado. Dentre esses tipos de canais, o recurso conhecido como “Moderação” aplica-se apenas</t>
  </si>
  <si>
    <t>aos canais padrão e privado.</t>
  </si>
  <si>
    <t>aos canais privado e compartilhado.</t>
  </si>
  <si>
    <t>ao canal compartilhado.</t>
  </si>
  <si>
    <t>ao canal padrão.</t>
  </si>
  <si>
    <t>ao canal privado.</t>
  </si>
  <si>
    <t>(a) Errado. A moderação não está disponível para canais privados, apenas para canais padrão;
(b) Errado. Canais privados e compartilhados não suportam o recurso de moderação;
(c) Errado. Canais compartilhados não oferecem suporte ao recurso de moderação no Teams;
(d) Correto. O recurso de Moderação no Microsoft Teams está disponível somente para canais padrão,
permitindo que certos membros controlem quem pode iniciar novas postagens e gerenciar o conteúdo;
(e) Errado. Canais privados não suportam moderação, pois já possuem controle restrito de acesso e
visibilidade.
Gabarito: Letra D</t>
  </si>
  <si>
    <t>27/03/2026 22:05</t>
  </si>
  <si>
    <t>A realização de reuniões no Microsoft Teams é feita por meio de uma tela, na qual há diversos ícones em sua barra de ferramentas. Um desses ícones recebe a denominação de “Exibição”, para a personalização da forma de exibição dos participantes na reunião. Dentre as opções disponibilizadas por meio do acionamento desse ícone está</t>
  </si>
  <si>
    <t>Destaque.</t>
  </si>
  <si>
    <t>Galeria.</t>
  </si>
  <si>
    <t>Série.</t>
  </si>
  <si>
    <t>Filtro.</t>
  </si>
  <si>
    <t>Oculto.</t>
  </si>
  <si>
    <t>(a) Errado. Destaque é uma funcionalidade que fixa um participante para que todos o vejam em destaque,
mas não é uma opção dentro do botão “Exibição”;
(b) Correto. A opção Galeria é uma das formas de exibição disponíveis ao clicar no ícone “Exibição”
durante uma reunião no Microsoft Teams. Ela permite visualizar vários participantes ao mesmo tempo na
tela;
(c) Errado. Série não é uma opção de exibição reconhecida no Microsoft Teams;
(d) Errado. Filtro refere-se a efeitos visuais aplicáveis à imagem da câmera, mas não é uma opção de
exibição de participantes;
(e) Errado. Oculto não é uma opção de exibição no contexto das reuniões do Teams.
Gabarito: Letra B</t>
  </si>
  <si>
    <t>Prefeitura de Monte Alto</t>
  </si>
  <si>
    <t>Uma Equipe no Microsoft Teams</t>
  </si>
  <si>
    <t>deverá possuir um chefe cadastrado como seu organizador.</t>
  </si>
  <si>
    <t>pode abrigar um chat, apenas.</t>
  </si>
  <si>
    <t>abriga pessoas apenas de dentro de uma mesma organização.</t>
  </si>
  <si>
    <t>pode abrigar um membro externo à organização na mesma categoria dos membros da organização.</t>
  </si>
  <si>
    <t>abriga membro externo à organização apenas na categoria de convidado.</t>
  </si>
  <si>
    <t>(a) Errado. Uma equipe no Teams não exige um “chefe”, mas sim um proprietário, que gerencia
permissões e configurações da equipe. O termo “organizador” é mais comum em reuniões;
(b) Errado. Uma equipe abriga muito mais do que um chat, incluindo canais, arquivos, tarefas e
integrações com outros aplicativos;
(c) Errado. Equipes podem incluir pessoas externas, desde que configuradas corretamente como
convidadas;
(d) Errado. Um membro externo à organização não pode ser adicionado na mesma categoria dos
membros internos — ele entra como convidado, com permissões restritas;
(e) Correto. Membros externos à organização são adicionados como convidados, com acesso limitado
em comparação aos membros internos, conforme definido pelas políticas da organização.
Gabarito: Letra E</t>
  </si>
  <si>
    <t>SELECON</t>
  </si>
  <si>
    <t>Prefeitura de Nova Mutum</t>
  </si>
  <si>
    <t>Um usuário do Microsoft Teams deseja criar um componente que sirva para reunir pessoas e trabalhar em espaços focados, permitindo conversas e upload/download de arquivos. Para esse caso, ele precisa criar:</t>
  </si>
  <si>
    <t>um aplicativo</t>
  </si>
  <si>
    <t>um calendário</t>
  </si>
  <si>
    <t>uma chamada</t>
  </si>
  <si>
    <t>uma equipe</t>
  </si>
  <si>
    <t>(a) Errado. Um aplicativo no Teams serve para adicionar funcionalidades extras à plataforma, não para
criar espaços colaborativos entre pessoas;
(b) Errado. Um calendário é usado para agendar reuniões e eventos, mas não cria um ambiente de
trabalho com foco em colaboração contínua;
(c) Errado. Uma chamada permite comunicação pontual por voz ou vídeo, mas não organiza pessoas e
conteúdos em um espaço colaborativo estruturado;
(d) Correto. Uma equipe no Microsoft Teams é o componente ideal para reunir pessoas, promover
conversas em canais e permitir o compartilhamento de arquivos, funcionando como um espaço
colaborativo completo.
Gabarito: Letra D</t>
  </si>
  <si>
    <t>27/03/2026 22:06</t>
  </si>
  <si>
    <t>Verificando o Microsoft Teams, é possível personalizar o visual exibido para chamadas de vídeo, bem como para os chats. Dessa forma, considerando a opção Aparência e acessibilidade, disponibilizada por meio das Configurações desse aplicativo, é correto afirmar que</t>
  </si>
  <si>
    <t>uma das opções de temas disponibilizadas é Suave.</t>
  </si>
  <si>
    <t>uma das opções disponibilizadas em Aparência e acessibilidade é Privacidade.</t>
  </si>
  <si>
    <t>é possível configurar a densidade do chat entre as opções Suave e Alto contraste.</t>
  </si>
  <si>
    <t>entre as opções disponibilizadas em Aparência e acessibilidade, inclui-se a opção Duração.</t>
  </si>
  <si>
    <t>entre as opções de temas disponibilizadas, está Seguir tema do sistema operacional.</t>
  </si>
  <si>
    <t>(a) Errado. O tema "Suave" não é uma das opções de aparência oferecidas no Microsoft Teams. Os temas
disponíveis são geralmente Claro, Escuro e Alto contraste;
(b) Errado. A opção Privacidade não faz parte da seção Aparência e acessibilidade, mas sim de
configurações separadas no Teams;
(c) Errado. A densidade do chat pode ser configurada como Confortável ou Compacta, e não como Suave
ou Alto contraste (este último é um tema, não uma densidade);
(d) Errado. Duração não é uma configuração disponível na seção Aparência e acessibilidade do Teams;
(e) Correto. Entre as opções de tema, o usuário pode escolher Seguir tema do sistema operacional, o que
faz o Teams adaptar seu visual com base no tema claro ou escuro do próprio sistema.
Gabarito: Letra E</t>
  </si>
  <si>
    <t>Assinale a alternativa que apresenta um recurso existente para canais privados na ferramenta Microsoft Teams.</t>
  </si>
  <si>
    <t>A associação ao canal pode ser limitada a um subconjunto da equipe.</t>
  </si>
  <si>
    <t>O canal pode ser compartilhado diretamente com outras equipes.</t>
  </si>
  <si>
    <t>Participantes externos podem participar do canal.</t>
  </si>
  <si>
    <t>Bots, conectores e extensões de mensagens.</t>
  </si>
  <si>
    <t>Reuniões agendadas.</t>
  </si>
  <si>
    <t>(a) Correto. Nos canais privados do Microsoft Teams, apenas um subconjunto de membros da equipe
pode ser incluído, permitindo conversas e compartilhamento restritos dentro da própria equipe;
(b) Errado. Canais privados não podem ser compartilhados com outras equipes. Esse recurso é exclusivo
de canais compartilhados;
(c) Errado. Participantes externos (de fora da organização) não podem ser adicionados a canais privados,
apenas a equipes ou canais compartilhados, conforme as permissões;
(d) Errado. Bots, conectores e extensões de mensagens geralmente não são suportados em canais
privados devido às limitações de integração;
(e) Errado. Reuniões agendadas diretamente no canal não são suportadas nos canais privados da mesma
forma que nos canais padrão.
Gabarito: Letra A</t>
  </si>
  <si>
    <t>Instituto Access</t>
  </si>
  <si>
    <t>Prefeitura de Itaguara - MG</t>
  </si>
  <si>
    <t>O Microsoft Teams permite a colaboração
em documentos em tempo real. Sobre o assunto, julgue as seguintes afirmações como
verdadeiras (V) ou falsas (F):
1. (_) O Teams é compatível apenas com documentos do Word e Excel.
2. (_) Usuários podem editar documentos compartilhados simultaneamente.
3. (_) É possível integrar o Teams com outros serviços, como o SharePoint.
Assinale a alternativa cuja respectiva ordem de julgamento esteja correta:</t>
  </si>
  <si>
    <t>F − V − V.</t>
  </si>
  <si>
    <t>F − F − V.</t>
  </si>
  <si>
    <t>V − V − V.</t>
  </si>
  <si>
    <t>V − F − F.</t>
  </si>
  <si>
    <t>(F) O Microsoft Teams não é compatível apenas com documentos do Word e Excel. Ele também suporta arquivos do PowerPoint, PDFs, entre outros formatos com integração ao Office 365;
(V) Usuários podem editar documentos simultaneamente no Teams, desde que tenham permissão. A edição colaborativa ocorre em tempo real;
(V) O Teams pode ser integrado ao SharePoint, OneDrive e outros serviços da Microsoft, permitindo gestão de arquivos, permissões e colaboração de forma centralizada.
Gabarito: Letra A</t>
  </si>
  <si>
    <t>27/03/2026 22:09</t>
  </si>
  <si>
    <t>Julgue o item a seguir, em relação aos aplicativos MS Teams, OneDrive e MS SharePoint.
Quando gravadas, as reuniões realizadas pelo MS Teams são disponibilizadas via chat da reunião e ficam armazenadas no OneDrive do organizador da reunião.</t>
  </si>
  <si>
    <t>As gravações das reuniões no Microsoft Teams são armazenadas no OneDrive ou no SharePoint,
dependendo do tipo da reunião. Para reuniões organizadas no chat ou com poucos participantes, o vídeo
é salvo no OneDrive do organizador. Para reuniões realizadas em canais, o arquivo vai para a biblioteca
de documentos do canal no SharePoint.
Gabarito: Correto</t>
  </si>
  <si>
    <t>27/03/2026 22:10</t>
  </si>
  <si>
    <t>Creative Group</t>
  </si>
  <si>
    <t>Prefeitura de Camaquã</t>
  </si>
  <si>
    <t>Assinale qual dos recursos abaixo é oferecido pelo Microsoft Teams, de forma independente, oferece aos seus usuários.</t>
  </si>
  <si>
    <t>Enviar fax.</t>
  </si>
  <si>
    <t>Fazer chamadas de vídeo e áudio.</t>
  </si>
  <si>
    <t>Criar documentos de texto avançados.</t>
  </si>
  <si>
    <t>Editar vídeos em alta resolução.</t>
  </si>
  <si>
    <t>(a) Errado. O Microsoft Teams não possui funcionalidade nativa para envio de fax, e esse tipo de
comunicação é considerado obsoleto na maioria dos ambientes digitais atuais;
(b) Correto. O Microsoft Teams oferece de forma independente chamadas de vídeo e áudio, sendo um
dos principais recursos da plataforma para comunicação em tempo real;
(c) Errado. A criação de documentos de texto avançados é feita pelo Microsoft Word, não diretamente
pelo Teams, embora ele permita abrir e colaborar em documentos;
(d) Errado. O Teams não possui editor de vídeo, muito menos com foco em alta resolução. Para isso, são
utilizadas ferramentas específicas como Clipchamp ou Adobe Premiere.
Gabarito: Letra B</t>
  </si>
  <si>
    <t>FUNCEPE</t>
  </si>
  <si>
    <t>Prefeitura de General Sampaio</t>
  </si>
  <si>
    <t>Acerca do aplicativo Microsoft Teams, marque a alternativa CORRETA.</t>
  </si>
  <si>
    <t>Para iniciar chats privados e em grupo, o usuário deve selecionar a opção “Novo chat” na parte superior da lista de chat.</t>
  </si>
  <si>
    <t>O envio de mensagens é limitado tendo em vista que os únicos formatos aceitos são textos e links.</t>
  </si>
  <si>
    <t>Uma das desvantagens desse aplicativo é não disponibilizar aos usuários a opção de salvar uma mensagem em um chat.</t>
  </si>
  <si>
    <t>O usuário poderá fixar até 10 chats usados com frequência e organizá-los de acordo com a ordem desejada.</t>
  </si>
  <si>
    <t>Quando um canal privado é criado, ele pode ser movido para uma equipe diferente, o que significa que um canal privado pode ser convertido em um canal padrão.</t>
  </si>
  <si>
    <t>(a) Correto. Para iniciar um chat privado ou em grupo, o usuário deve selecionar a opção “Novo chat”,
localizada no topo da lista de conversas no Microsoft Teams;
(b) Errado. O envio de mensagens no Teams não é limitado a textos e links — também são permitidos
emojis, GIFs, imagens, arquivos e muito mais;
(c) Errado. O Teams permite sim salvar mensagens em um chat por meio da opção “Salvar esta
mensagem”, acessível pelos três pontos (mais opções) em uma mensagem;
(d) Errado. O Microsoft Teams permite fixar chats, mas não há um limite rígido público de 10 chats, e a
capacidade pode variar; além disso, a organização manual não é uma funcionalidade padrão;
(e) Errado. Um canal privado não pode ser movido para outra equipe nem convertido em um canal
padrão. Esses tipos são mutuamente exclusivos.
Gabarito: Letra A</t>
  </si>
  <si>
    <t>27/03/2026 22:11</t>
  </si>
  <si>
    <t>A ferramenta de comunicação colaborativa Microsoft Teams possui como característica</t>
  </si>
  <si>
    <t>o acesso dos administradores e das pessoas da equipe ao sítio do canal privado, ainda que eles não sejam membros do canal.</t>
  </si>
  <si>
    <t>o acesso externo para que usuários se comuniquem com usuários em outros domínios e organizações fora da sua organização por meio do chat.</t>
  </si>
  <si>
    <t>a edição de documentos no Google Docs diretamente dentro do aplicativo.</t>
  </si>
  <si>
    <t>a desativação da gravação de uma reunião pelos organizadores independentemente das políticas de administração.</t>
  </si>
  <si>
    <t>o deslocamento de um canal privado vinculado à equipe pai para uma equipe diferente, sem a necessidade de se criar outra conta para gerenciar.</t>
  </si>
  <si>
    <t>(a) Errado. Administradores de equipe só têm acesso ao sítio (site) de um canal privado se forem membros
do canal. A visibilidade de canais privados é restrita aos membros convidados;
(b) Correto. O Microsoft Teams permite comunicação externa via chat com usuários de outros domínios
e organizações, desde que essa opção esteja habilitada pelas políticas de administrador;
(c) Errado. O Teams não integra diretamente com Google Docs para edição. Ele é integrado com as
ferramentas do Microsoft 365, como Word, Excel e PowerPoint;
(d) Errado. A habilitação ou desativação da gravação depende das políticas definidas por administradores
de TI. O organizador não pode sobrepor essas políticas por conta própria;
(e) Errado. Canais privados não podem ser movidos entre equipes. Eles são vinculados à equipe original
e não podem ser realocados para outra equipe.
Gabarito: Letra B</t>
  </si>
  <si>
    <t>27/03/2026 22:12</t>
  </si>
  <si>
    <t>Prefeitura de Formosa</t>
  </si>
  <si>
    <t>O Microsoft Teams é um aplicativo de colaboração criado para trabalho híbrido para que um funcionário de uma empresa e sua equipe, por exemplo, permaneçam informados, organizados e conectados, tudo em um só lugar. Entre os recursos suportados, há o chat, para troca de mensagens com alguém ou grupo para falar sobre trabalho, projetos ou apenas por diversão; e também o calendário, sincronizado com o Outlook, é usado para conexão com pessoas antes, durante e depois de uma reunião, de modo que a preparação e o acompanhamento sejam fáceis de encontrar. Entre as possibilidades de emprego, o Microsoft Teams permite reuniões em grupo ilimitadas por até M minutos e um total de N participantes por reunião. Os valores de M e N são, respectivamente</t>
  </si>
  <si>
    <t>30 e 50</t>
  </si>
  <si>
    <t>45 e 90</t>
  </si>
  <si>
    <t>60 e 100</t>
  </si>
  <si>
    <t>90 e 200</t>
  </si>
  <si>
    <t>O Microsoft Teams (versão gratuita) permite que os usuários realizem reuniões em grupo ilimitadas com
até 60 minutos de duração por sessão (M = 60) e com até 100 participantes simultaneamente por reunião
(N = 100). Essas limitações aplicam-se à versão gratuita; assinantes do Microsoft 365 têm acesso a
reuniões mais longas e com maior número de participantes.
Gabarito: Letra C</t>
  </si>
  <si>
    <t>27/03/2026 22:13</t>
  </si>
  <si>
    <t>Câmara de Maceió</t>
  </si>
  <si>
    <t>Julgue o seguinte item, relativo ao Windows 10, ao Microsoft Office 365 e a aspectos de segurança da informação.
No Microsoft Office 365, o Teams possui proteção antivírus nativa como recurso de segurança que ajuda a proteger o computador, filtrando o tráfego de rede durante a conversão entre usuários no chat.</t>
  </si>
  <si>
    <t>O Microsoft Teams, dentro do Office 365, não possui proteção antivírus nativa voltada ao tráfego de rede
entre usuários no chat. A segurança no Teams está mais relacionada à proteção de dados, criptografia,
controle de acesso e integração com ferramentas de segurança do Microsoft 365, como o Microsoft
Defender for Office 365 — este, sim, pode oferecer proteção contra links maliciosos e arquivos infectados,
mas fora do escopo de antivírus nativo no próprio Teams.
Gabarito: Errado</t>
  </si>
  <si>
    <t>IDECAN</t>
  </si>
  <si>
    <t>Prefeitura de Mossoró</t>
  </si>
  <si>
    <t>A maioria das ferramentas de comunicações integram-se a tecnologias de armazenamento. O software de reuniões on-line que conta com integração nativa com o OneDrive – visto terem sido desenvolvidos pela mesma empresa – é o:</t>
  </si>
  <si>
    <t>Zoom.</t>
  </si>
  <si>
    <t>Telegram.</t>
  </si>
  <si>
    <t>WhatsApp.</t>
  </si>
  <si>
    <t>Google Hangout.</t>
  </si>
  <si>
    <t>Microsoft Teams.</t>
  </si>
  <si>
    <t>(a) Errado. O Zoom não possui integração nativa com o OneDrive, embora permita salvar gravações
localmente ou na nuvem própria do Zoom (Zoom Cloud);
(b) Errado. O Telegram é um aplicativo de mensagens, sem foco em reuniões online e sem integração
nativa com OneDrive;
(c) Errado. O WhatsApp também é um mensageiro com suporte a chamadas de vídeo, mas não oferece
integração com o OneDrive;
(d) Errado. O Google Hangout (substituído pelo Google Meet) é da Google, e integra-se ao Google Drive,
não ao OneDrive;
(e) Correto. O Microsoft Teams é um software de comunicação e colaboração desenvolvido pela
Microsoft, com integração nativa ao OneDrive, facilitando o compartilhamento e armazenamento de
arquivos.
Gabarito: Letra E</t>
  </si>
  <si>
    <t>Assinale a opção em que é corretamente indicado o aplicativo que permite fazer ligações telefônicas, conversar por chat, realizar reuniões, compartilhar a tela, fazer chamadas de vídeo, criar equipes, compartilhar e armazenar arquivos do pacote Office (Word, Excel, Power Point), e que ainda integra diversas aplicações das mais variadas origens.</t>
  </si>
  <si>
    <t>Microsoft Teams</t>
  </si>
  <si>
    <t>SharePoint</t>
  </si>
  <si>
    <t>Skype for Business</t>
  </si>
  <si>
    <t>Microsoft OneDrive</t>
  </si>
  <si>
    <t>WhatsApp</t>
  </si>
  <si>
    <t>(a) Correto. O Microsoft Teams é uma plataforma completa de colaboração da Microsoft. Permite ligações
telefônicas, chat, reuniões online, compartilhamento de tela, chamadas de vídeo, criação de equipes,
compartilhamento e armazenamento de arquivos do Office (Word, Excel, PowerPoint), e ainda integra
diversos aplicativos e serviços, como Planner, Forms, OneNote, entre outros;
(b) Errado. O SharePoint é voltado à gestão de conteúdo e colaboração, mas não oferece recursos de
reuniões, chamadas de vídeo ou criação de equipes interativas como o Teams;
(c) Errado. O Skype for Business foi descontinuado e substituído pelo Microsoft Teams, que oferece
recursos mais amplos e modernos;
(d) Errado. O OneDrive é um serviço de armazenamento em nuvem, não permite reuniões, chamadas ou
criação de equipes;
(e) Errado. O WhatsApp oferece chamadas e chat, mas não tem suporte a criação de equipes, integração
com Office, nem recursos corporativos avançados como o Teams.
Gabarito: Letra A</t>
  </si>
  <si>
    <t>27/03/2026 22:14</t>
  </si>
  <si>
    <t>CAERN</t>
  </si>
  <si>
    <t>O usuário de computador recebeu um convite para uma reunião virtual com a observação de que o software usado será o da Microsoft. O programa que o usuário deve ter instalado para essa reunião é o</t>
  </si>
  <si>
    <t>Habgout.</t>
  </si>
  <si>
    <t>(a) Errado. "Habgout" parece ser um erro de digitação de Hangouts, serviço de comunicação da Google,
que já foi substituído pelo Google Meet;
(b) Correto. O Microsoft Teams é o software oficial da Microsoft para reuniões virtuais, chats, chamadas
de vídeo e colaboração em equipe;
(c) Errado. O Meet é uma ferramenta de reuniões online da Google, não da Microsoft;
(d) Errado. O Zoom é uma plataforma independente, sem relação com a Microsoft.
Gabarito: Letra B</t>
  </si>
  <si>
    <t>27/03/2026 22:16</t>
  </si>
  <si>
    <t>IVIN</t>
  </si>
  <si>
    <t>Prefeitura de Curuçá</t>
  </si>
  <si>
    <t>Assinale a alternativa que corresponde a uma plataforma de videoconferência da Microsoft:</t>
  </si>
  <si>
    <t>Canva.</t>
  </si>
  <si>
    <t>(a) Errado. Meet é a plataforma de videoconferência da Google, não da Microsoft;
(b) Errado. Zoom é uma plataforma independente de videoconferência, sem vínculo com a Microsoft;
(c) Correto. Teams é a plataforma oficial da Microsoft para videoconferências, colaboração em equipe,
chat e integração com o pacote Office 365;
(d) Errado. Canva é uma ferramenta de design gráfico, não possui foco em videoconferência;
(e) Errado. Chat é um termo genérico e não representa uma plataforma específica, muito menos de
videoconferência.
Gabarito: Letra C</t>
  </si>
  <si>
    <t>O ícone abaixo é representativo do aplicativo:</t>
  </si>
  <si>
    <t>Trello.</t>
  </si>
  <si>
    <t>Tik Tok.</t>
  </si>
  <si>
    <t>Tv Box.</t>
  </si>
  <si>
    <t>83c7686e-1eb1-40d6-9a04-a1ee7b428504.png</t>
  </si>
  <si>
    <t>(a) Correto. O ícone pertence ao Microsoft Teams, aplicativo de videoconferência, chat, reuniões e
colaboração;
(b) Errado. Trello é uma ferramenta de gerenciamento de tarefas e seu ícone é diferente, geralmente azul
com colunas;
(c) Errado. TikTok possui um ícone com fundo preto e uma nota musical estilizada, sem relação com o "T"
do ícone mostrado;
(d) Errado. TV Box não é um aplicativo específico com ícone padronizado como o exibido;
(e) Errado. Telegram tem como ícone um círculo azul com um avião de papel branco.
Gabarito: Letra A</t>
  </si>
  <si>
    <t>27/03/2026 22:17</t>
  </si>
  <si>
    <t>Assinale a opção correta a respeito do Microsoft Teams.</t>
  </si>
  <si>
    <t>O Microsoft Teams é uma ferramenta de comunicação que permite o envio e o recebimento de emails.</t>
  </si>
  <si>
    <t>Para participar de uma reunião virtual, é necessário ter o aplicativo do Microsoft Teams instalado no computador.</t>
  </si>
  <si>
    <t>Durante o compartilhamento de tela no Microsoft Teams, é possível conceder controle do conteúdo compartilhado a outros participantes da reunião virtual.</t>
  </si>
  <si>
    <t>No Microsoft Teams, apenas o organizador de uma reunião virtual poderá silenciar ou remover um participante da reunião.</t>
  </si>
  <si>
    <t>Não é possível utilizar o Microsoft Teams em dispositivos móveis.</t>
  </si>
  <si>
    <t>(a) Errado. O Microsoft Teams não é um cliente de e-mail. Ele oferece chat, chamadas, reuniões e
colaboração, mas o envio e recebimento de e-mails é feito pelo Outlook, não pelo Teams;
(b) Errado. Não é obrigatório instalar o aplicativo do Teams para participar de reuniões; é possível entrar
via navegador web como convidado, sem instalação;
(c) Correto. Durante o compartilhamento de tela, o apresentador pode conceder controle remoto a outro
participante da reunião, permitindo interação direta com o conteúdo exibido;
(d) Errado. Outros apresentadores (não apenas o organizador) também podem silenciar ou remover
participantes, conforme as permissões atribuídas;
(e) Errado. O Microsoft Teams possui aplicativo móvel disponível para Android e iOS, permitindo o uso
completo em dispositivos móveis.
Gabarito: Letra C</t>
  </si>
  <si>
    <t>27/03/2026 22:18</t>
  </si>
  <si>
    <t>CAU</t>
  </si>
  <si>
    <t>Acerca de comunicação colaborativa, julgue o próximo item.
No Microsoft Teams, as postagens em um canal são agrupadas em threads, mantendo as respostas agrupadas e facilitando o acompanhamento das postagens simultâneas.</t>
  </si>
  <si>
    <t>No Microsoft Teams, as postagens feitas em canais realmente são agrupadas em threads, ou seja, cada
nova conversa pode ser respondida dentro de seu próprio encadeamento. Isso mantém as respostas
organizadas e facilita o acompanhamento das discussões, mesmo quando várias conversas ocorrem
simultaneamente.
Gabarito: Correto</t>
  </si>
  <si>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</si>
  <si>
    <t>Windows 10</t>
  </si>
  <si>
    <t>5daa01f3-6d99-461c-ba1b-bc3225662959.png</t>
  </si>
  <si>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</si>
  <si>
    <t>27/03/2026 22:23</t>
  </si>
  <si>
    <t>No Explorador de Arquivos do Windows, caso se renomeie um arquivo, clicando-se diretamente sobre o nome dele ou pela opção Renomear, será criada uma cópia do arquivo renomeado e mantida a sua versão anterior.</t>
  </si>
  <si>
    <t>Ao renomear um arquivo no Explorador de Arquivos do Windows, o sistema apenas altera o nome do
arquivo sem criar uma cópia. A versão anterior do arquivo não é mantida automaticamente, a menos que
haja um backup ou um sistema de controle de versões ativado.
Gabarito: Errado</t>
  </si>
  <si>
    <t>No Explorador de Arquivos do Windows, a opção Compartilhar permite que um arquivo seja enviado para outro usuário, por meio de aplicativo de compartilhamento instalado localmente no computador.</t>
  </si>
  <si>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</si>
  <si>
    <t>Na opção de configuração do Windows 10, é possível ajustar a pesquisa de arquivos nos modos clássico e avançado: no primeiro, a pesquisa é feita de forma personalizada nas bibliotecas e área de trabalho; no segundo, é possível pesquisar o computador inteiro.</t>
  </si>
  <si>
    <t>No Windows 10, a pesquisa pode ser ajustada nos modos Clássico e Avançado. No modo Clássico, a
busca é feita apenas em bibliotecas e na área de trabalho. No modo Avançado, a indexação ocorre em
todo o computador, permitindo pesquisas mais amplas.
Gabarito: Correto</t>
  </si>
  <si>
    <t>27/03/2026 22:24</t>
  </si>
  <si>
    <t>No menu de segurança do Windows 10, é possível visualizar a que rede o computador está conectado por meio da opção Firewall e proteção de rede.</t>
  </si>
  <si>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</si>
  <si>
    <t>No Windows Explorer, por meio da opção Propriedades das unidades C: ou D:, são disponibilizadas ferramentas que permitem realizar limpeza de disco, como a verificação de erros e a desfragmentação da unidade.</t>
  </si>
  <si>
    <t>Nas Propriedades das unidades (como C: ou D:) no Windows Explorer é possível acessar ferramentas que
permitem realizar limpeza de disco, além de executar verificação de erros e desfragmentação do disco,
visando melhorar o desempenho e corrigir problemas.
Gabarito: Correto</t>
  </si>
  <si>
    <t>O Windows Explorer possui um menu de contexto que auxilia a realizar tarefas como Copiar e Colar, Abrir e Abrir com, entre outras.</t>
  </si>
  <si>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</si>
  <si>
    <t>Para localizar um arquivo armazenado localmente no computador, o usuário deve selecionar, na lista de opções Este Computador do Windows Explorer, a unidade Disco Local (C:) e digitar o nome do arquivo no campo de pesquisa acessado com auxílio do atalho Ctrl + F.</t>
  </si>
  <si>
    <t>No Windows Explorer, é possível pesquisar arquivos na unidade Disco Local (C:) digitando o nome do
arquivo no campo de pesquisa. Ademais, o atalho Ctrl + F é utilizada para isso – a pesquisa pode ser feita
também diretamente na barra de pesquisa do Explorer.
Gabarito: Correto</t>
  </si>
  <si>
    <t>SEPLAG</t>
  </si>
  <si>
    <t>No Windows Explorer, a opção Propriedades, quando selecionada sobre uma pasta, exibe informações como tamanho e permissões da pasta em uma unidade de disco.</t>
  </si>
  <si>
    <t>No Windows Explorer, ao selecionar a opção Propriedades de uma pasta, são exibidas informações como
tamanho, localização, número de arquivos, permissões de acesso e outros detalhes relevantes sobre a
pasta na unidade de disco.
Gabarito: Correto</t>
  </si>
  <si>
    <t>27/03/2026 22:25</t>
  </si>
  <si>
    <t>A funcionalidade Sensor de Armazenamento do Windows 10 pode liberar espaço de unidade de armazenamento do usuário automaticamente, eliminando, entre outros, arquivos temporários e itens da Lixeira.</t>
  </si>
  <si>
    <t>O Sensor de Armazenamento do Windows 10 é uma funcionalidade que libera automaticamente espaço
no disco ao remover arquivos temporários, arquivos da Lixeira e outros itens desnecessários, conforme
configurações definidas pelo usuário.
Gabarito: Correto</t>
  </si>
  <si>
    <t>Como opção de entrada aos dispositivos do usuário, o Windows Hello permite conexão por meio de reconhecimento facial ou impressão digital.</t>
  </si>
  <si>
    <t>O Windows Hello é um recurso de autenticação biométrica do Windows que permite o login seguro por
meio de reconhecimento facial, impressão digital e PIN, desde que o dispositivo tenha hardware
compatível, como câmera infravermelha ou leitor de digitais.
Gabarito: Correto</t>
  </si>
  <si>
    <t>No Windows 10, para mitigar o acesso não autorizado a dados, tornando os dados inacessíveis por meio de criptografia, é correto utilizar o recurso denominado BitLocker.</t>
  </si>
  <si>
    <t>O BitLocker é um recurso de criptografia do Windows 10 que protege dados armazenados no disco
rígido, tornando-os inacessíveis sem autenticação adequada. Ele mitiga acessos não autorizados,
especialmente em caso de perda ou roubo do dispositivo.
Gabarito: Correto</t>
  </si>
  <si>
    <t>O Windows Explorer possui a ferramenta Backup On, que faz becape automático e garante a segurança dos arquivos.</t>
  </si>
  <si>
    <t>O Windows Explorer não possui uma ferramenta chamada Backup On. No entanto, o Windows 10 conta
com recursos de backup, como Histórico de Arquivos e Backup e Restauração, que permitem cópias
automáticas dos arquivos para segurança dos dados.
Gabarito: Errado</t>
  </si>
  <si>
    <t>Uma das vantagens do Microsoft Office 365 é sua capacidade de proteger arquivos e informações importantes com uma camada extra de defesa.</t>
  </si>
  <si>
    <t>O Microsoft 365 oferece recursos avançados de segurança, como criptografia de dados, autenticação
multifator (MFA) e proteção contra ameaças cibernéticas, garantindo uma camada extra de defesa para
arquivos e informações importantes.
Gabarito: Correto</t>
  </si>
  <si>
    <t>27/03/2026 22:26</t>
  </si>
  <si>
    <t>O Windows 10 é um aplicativo da Microsoft que permite controlar todos os aspectos da computação em nuvem.</t>
  </si>
  <si>
    <t>O Windows 10 não é um aplicativo, mas sim um sistema operacional da Microsoft. Embora ofereça
integração com a nuvem por meio do OneDrive e outros serviços, ele não é projetado para controlar
todos os aspectos da computação em nuvem.
Gabarito: Errado</t>
  </si>
  <si>
    <t>No Windows 10, o Sensor de Armazenamento (storage sense) pode liberar espaço de unidade automaticamente, excluindo, por padrão, Arquivos temporários, itens na Lixeira, na pasta de Downloads e no OneDrive do usuário.</t>
  </si>
  <si>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</si>
  <si>
    <t>No Windows 10, ainda que não se possa fazer becape de configurações como aplicativos instalados, informações de rede e senha Wi-Fi, é possível fazer becape de pastas e arquivos do usuário, como documentos e imagens no OneDrive.</t>
  </si>
  <si>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</si>
  <si>
    <t>No sistema operacional Windows, com o uso do Explorador de Arquivos, é possível efetuar backup de arquivos do computador para um dispositivo de armazenamento externo, como um pendrive.</t>
  </si>
  <si>
    <t>No Windows, o Explorador de Arquivos permite copiar e colar arquivos manualmente em dispositivos
externos, como pendrives e HDs externos, funcionando como um backup simples. Para backups
automatizados, o sistema oferece ferramentas como o Histórico de Arquivos.
Gabarito: Correto</t>
  </si>
  <si>
    <t>Para uma estação de trabalho Windows 10 em que o Microsoft Defender esteja instalado, ativado e funcionando, não há solução antimalware sendo executada, uma vez que o Defender funciona como antivírus e não como antimalware.</t>
  </si>
  <si>
    <t>O Microsoft Defender no Windows 10 é uma solução de segurança completa, funcionando tanto como
antivírus quanto antimalware. Ele protege contra vírus, spyware, ransomware e outras ameaças,
garantindo a execução de uma solução antimalware no sistema.
Gabarito: Errado</t>
  </si>
  <si>
    <t>27/03/2026 22:27</t>
  </si>
  <si>
    <t>O nome de uma nova pasta criada em um disco rígido deve obedecer a algumas regras, a exemplo da que limita o tamanho do nome a 64 caracteres.</t>
  </si>
  <si>
    <t>No Windows, o nome de uma pasta pode ter até 255 caracteres, incluindo espaços. Além disso, certos
caracteres especiais, como /:*?"&lt;&gt;|, não são permitidos. A limitação mencionada na questão (64
caracteres) está incorreta.
Gabarito: Errado</t>
  </si>
  <si>
    <t>O redimensionamento dos ícones da área de trabalho do Windows 10 pode ser feito clicando-se com o botão direito do mouse na área de trabalho, escolhendo-se, na janela disponibilizada, a opção Exibir e, em seguida, selecionando-se o tamanho desejado para o ícone.</t>
  </si>
  <si>
    <t>No Windows 10, é possível redimensionar os ícones da área de trabalho clicando com o botão direito do
mouse na área de trabalho, acessando a opção Exibir e escolhendo entre ícones pequenos, médios ou
grandes.
Gabarito: Correto</t>
  </si>
  <si>
    <t>O aplicativo Fotos do Windows 10 permite editar uma fotografia e fazer ações como recortar, girar, ajustar a aparência e adicionar filtro, além de gravar ou desenhar na própria foto para incluir contexto.</t>
  </si>
  <si>
    <t>O aplicativo Fotos do Windows 10 oferece ferramentas básicas de edição, permitindo recortar, girar,
ajustar cores e aplicar filtros. Além disso, é possível desenhar ou escrever na imagem usando a opção de
caneta para adicionar contexto.
Gabarito: Correto</t>
  </si>
  <si>
    <t>27/03/2026 22:28</t>
  </si>
  <si>
    <t>Para a correta organização e gerenciamento de arquivos em um computador, é recomendável que se altere o nome de todas as pastas existentes para nomes que facilitem seu reconhecimento pelo usuário.</t>
  </si>
  <si>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</si>
  <si>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</si>
  <si>
    <t>removido de forma permanente.</t>
  </si>
  <si>
    <t>movido para a Lixeira.</t>
  </si>
  <si>
    <t>removido para um local temporário.</t>
  </si>
  <si>
    <t>renomeado automaticamente.</t>
  </si>
  <si>
    <t>movido para a pasta Windows.</t>
  </si>
  <si>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</si>
  <si>
    <t>Assinale a opção correta, a respeito do sistema operacional Windows 10.</t>
  </si>
  <si>
    <t>A instalação padrão do Windows 10 já conta com uma proteção contra vírus de computador e ameaças.</t>
  </si>
  <si>
    <t>Para se visualizar simultaneamente dois documentos ou aplicativos, é necessário ter duas telas conectadas ao computador.</t>
  </si>
  <si>
    <t>Não é possível criar pastas na Área de Trabalho do Windows 10.</t>
  </si>
  <si>
    <t>O explorador de arquivos do Windows 10 não permite visualizar fotos ou imagens em miniaturas.</t>
  </si>
  <si>
    <t>O Google Chrome é um navegador web nativo do Windows 10.</t>
  </si>
  <si>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</si>
  <si>
    <t>27/03/2026 22:29</t>
  </si>
  <si>
    <t>No sistema operacional Windows 10,</t>
  </si>
  <si>
    <t>não é possível configurar grupos de aplicativos que aparecem no menu Iniciar.</t>
  </si>
  <si>
    <t>a Barra de Tarefas não pode ser personalizada.</t>
  </si>
  <si>
    <t>a funcionalidade Modo Tablet otimiza a interface para dispositivos touchscreen, facilitando a usabilidade em laptops híbridos.</t>
  </si>
  <si>
    <t>a Barra de Pesquisa, localizada na Barra de Tarefas, permite realizar buscas apenas em aplicativos e documentos existentes no computador.</t>
  </si>
  <si>
    <t>o papel de parede da Área de Trabalho só pode ser alterado caso se modifique também o tema nas configurações de personalização do Windows.</t>
  </si>
  <si>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</si>
  <si>
    <t>Caso exista, em um computador com Windows 10, mais de uma conta de usuário, é possível que programas e aplicativos instalados para determinado usuário não fiquem disponíveis para os demais.</t>
  </si>
  <si>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</si>
  <si>
    <t>A Barra de Pesquisa, localizada na Barra de Tarefas do Windows 10, permite realizar buscas na Internet.</t>
  </si>
  <si>
    <t>A Barra de Pesquisa do Windows 10, localizada na Barra de Tarefas, permite pesquisar arquivos,
aplicativos e configurações no computador. Se a pesquisa estiver integrada ao Bing, também é possível
buscar informações diretamente na Internet.
Gabarito: Correto</t>
  </si>
  <si>
    <t>InoversaSul</t>
  </si>
  <si>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</si>
  <si>
    <t>Windows 11</t>
  </si>
  <si>
    <t>03d0589a-8b85-40bf-9109-da83e3a1fdc3.png</t>
  </si>
  <si>
    <t>No Windows, o primeiro atalho bloqueia a tela do computador, e o segundo abre a ferramenta de captura
para selecionar uma área da tela e copiar como imagem. Logo, a descrição apresentada está invertida.
Gabarito: Errado</t>
  </si>
  <si>
    <t>27/03/2026 22:34</t>
  </si>
  <si>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</si>
  <si>
    <t>4bfe39ee-6768-4606-a541-8097b40a959d.png</t>
  </si>
  <si>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</si>
  <si>
    <t>27/03/2026 22:35</t>
  </si>
  <si>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</si>
  <si>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</si>
  <si>
    <t>27/03/2026 22:36</t>
  </si>
  <si>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</si>
  <si>
    <t>Opa! Os atalhos estão corretos, mas não é possível mover arquivos do Acesso Rápido porque são apenas
atalhos para arquivos, logo não há nenhum armazenamento.
Gabarito: Errado</t>
  </si>
  <si>
    <t>A respeito dos conceitos de organização, segurança e gerenciamento de informações no Windows, julgue o item a seguir.
No Windows, além de unidades de disco e locais de rede, pastas como Desktop, Documentos e Imagens são exibidas, por padrão, em Este Computador.</t>
  </si>
  <si>
    <t>A questão não especifica o Windows 10 ou 11: se for Win10, não são exibidos os locais de rede; se for
Win11, aparece apenas as unidades de disco (as outras pastas estão em uma outra seção). Agora cá entre
nós: cobrar posicionamento de ícones é um absurdo!
Gabarito: Errado</t>
  </si>
  <si>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</si>
  <si>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</si>
  <si>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</si>
  <si>
    <t>No Windows, é possível fixar uma pasta no Acesso Rápido clicando com o botão direito sobre ela e
escolhendo a opção Fixar em Acesso Rápido, facilitando o acesso rápido a diretórios usados com
frequência.
Gabarito: Correto</t>
  </si>
  <si>
    <t>A respeito de conceitos e modos de utilização de aplicativos para edição de texto, planilhas e apresentações, bem como do sistema operacional Windows, julgue o próximo item.
Em qualquer versão do Windows, o comando CTRL + ALT + DELETE abre o módulo gerenciador de tarefas.</t>
  </si>
  <si>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</si>
  <si>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</si>
  <si>
    <t>No Windows, quando o backup está configurado, arquivos e pastas podem ser salvos localmente ou em
serviços de nuvem como o OneDrive. Contudo, não existe “WinDrive” como destino padrão — esse termo
não é um recurso do Windows.
Gabarito: Errado</t>
  </si>
  <si>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</si>
  <si>
    <t>No Windows, o usuário pode definir um programa padrão para abrir um tipo de arquivo, evitando ter que
escolher o aplicativo sempre. Logo, essa escolha não precisa ser feita todas as vezes, a menos que não
exista um padrão definido.
Gabarito: Errado</t>
  </si>
  <si>
    <t>27/03/2026 22:37</t>
  </si>
  <si>
    <t>Julgue o seguinte item, relativos a conceitos de organização, segurança e gerenciamento de arquivos, pastas e programas.
Classificação de arquivos consiste no agrupamento das informações dos documentos conforme suas características e de acordo com cada tipo de arquivo.</t>
  </si>
  <si>
    <t>A classificação de arquivos realmente envolve o agrupamento de documentos de acordo com
características específicas, como tipo, conteúdo, finalidade ou formato, facilitando sua organização e
recuperação.
Gabarito: Correto</t>
  </si>
  <si>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</si>
  <si>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</si>
  <si>
    <t>Em relação ao Microsoft Windows, julgue o item a seguir.
O Windows permite a execução direta de qualquer arquivo com extensão .exe, independentemente da arquitetura do sistema operacional (32 bits ou 64 bits) e sem verificação adicional de segurança.</t>
  </si>
  <si>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</si>
  <si>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</si>
  <si>
    <t>No Windows 11, alterar a extensão de um arquivo no Explorer apenas muda o nome da extensão, não
converte o formato nem ajusta metadados ou estrutura interna. O arquivo pode até se tornar ilegível se o
programa associado não reconhecer o conteúdo real.
Gabarito: Errado</t>
  </si>
  <si>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</si>
  <si>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</si>
  <si>
    <t>A respeito de dados estruturados e não estruturados, julgue o item seguinte.
Arquivos .xml, .csv e .json são exemplos de dados estruturados.</t>
  </si>
  <si>
    <t>Dados</t>
  </si>
  <si>
    <t>Arquivos .xml (eXtensible Markup Language), .csv (Comma-Separated Values) e .json (JavaScript Object
Notation) são exemplos de formatos semiestruturados. Cada um desses formatos tem características
específicas que os tornam adequados para armazenar e organizar dados de maneira estruturada:
▪ XML é um formato flexível que usa tags para definir elementos. É comumente usado para compartilhar
dados na internet e em outros ambientes de rede devido à sua capacidade de representar dados
complexos e hierárquicos de forma clara.
▪ CSV é um formato simples que usa vírgulas (ou outro delimitador) para separar valores. Cada linha do
arquivo representa uma linha de dados, e cada valor separado por vírgula representa uma coluna.
Este formato é amplamente utilizado devido à sua simplicidade e compatibilidade com muitos
sistemas.
▪ JSON é um formato leve de troca de dados, fácil de ler e escrever para humanos, e fácil de analisar e
gerar por máquinas. É baseado em um subconjunto da linguagem de programação JavaScript e é
muito usado em APIs da web e configurações de aplicativos devido à sua facilidade de uso em
ambientes de desenvolvimento web.
Gabarito: Errado</t>
  </si>
  <si>
    <t>27/03/2026 22:52</t>
  </si>
  <si>
    <t>Dados são um conjunto de fatos em estado bruto que podem ser utilizados para tomadas de decisão. Os dados podem ser divididos entre estruturados e nãoestruturados. Sobre os dados estruturados, assinale a afirmativa correta.</t>
  </si>
  <si>
    <t>Mensagens de e-mail são dados estruturados.</t>
  </si>
  <si>
    <t>Dados estruturados são organizados em linhas e colunas.</t>
  </si>
  <si>
    <t>Dados estruturados são armazenados em arquivos no formato “.TXT”.</t>
  </si>
  <si>
    <t>Mecanismos de busca possuem dificuldade para pesquisar dados estruturados.</t>
  </si>
  <si>
    <t>(a) Errado. Mensagens de e-mail são geralmente consideradas dados não estruturados, pois consistem
principalmente de texto livre e podem conter uma variedade de formatos e anexos;
(b) Correto. Dados estruturados são normalmente organizados em linhas e colunas, como em um banco
de dados relacional. Esta estrutura permite fácil acesso, manipulação e análise dos dados;
(c) Errado. Embora seja possível armazenar dados estruturados em arquivos no formato “.txt”, este não é
o método predominante ou mais representativo;
(d) Errado. Mecanismos de busca, especialmente os projetados para bancos de dados, geralmente têm
facilidade para pesquisar dados estruturados devido à sua organização clara e previsível.
Gabarito: Letra B</t>
  </si>
  <si>
    <t>No que se refere aos conceitos de dados estruturados e não estruturados, julgue o próximo item.
Os dados estruturados diferenciam-se dos dados não estruturados pela rigidez em seu formato e pelo fato de poderem ser armazenados em campos de tabelas de um banco de dados relacional.</t>
  </si>
  <si>
    <t>Perfeito! Dados estruturados são aqueles que são organizados e representados por meio de uma
estrutura rígida e formal; já os dados não-estruturados são aqueles que não possuem uma organização
rígida e formal, isto é, não seguem uma estrutura padronizada, sendo totalmente flexível e dinâmica.
Gabarito: Correto</t>
  </si>
  <si>
    <t>Julgue o item subsequente relativo a conceitos de ingestão de dados estruturados, semiestruturados, não estruturados e em streaming.
Os dados não estruturados constam de bancos de dados relacionais que são eminentemente pesquisáveis tanto por meio de consultas realizadas por humanos quanto por meio daquelas realizadas por algoritmos que usam tipos de dados e nomes de campos, como alfabéticos ou numéricos, moeda ou data.</t>
  </si>
  <si>
    <t>Na verdade, eles constam de bancos de dados não relacionais, não sendo eminentemente pesquisáveis
por consultas realizadas por humanos ou por meio daquelas realizadas por algoritmos que usam tipos de
dados e nomes de campos, como alfabéticos ou numéricos, moeda ou data.
Gabarito: Errado</t>
  </si>
  <si>
    <t>A respeito de dados, informação, conhecimento e inteligência, julgue o próximo item.
Embora com características particulares, dados não estruturados podem ser classificados em sua totalidade, assim como os dados estruturados.</t>
  </si>
  <si>
    <t>A questão não deixa muito claro o que quis dizer com essa classificação. De todo modo, podemos inferir
que essa classificação se trata de padronização. Pois bem, dados não-estruturados não possuem uma
estrutura definida e padronizada, logo não podem ser classificados em sua totalidade (como ocorre com
dados estruturados).
Gabarito: Errado</t>
  </si>
  <si>
    <t>Os dados _______ são armazenados em ________. Os dados ________ misturam nomes de tipos de dados e valores de dados, mas nem todos eles precisam seguir uma estrutura predefinida fixa. Os dados ________ referem-se à informação exibida na Web, caso em que a informação sobre os tipos dos itens de dados não existe.
Assinale a alternativa que completa, correta e respectivamente, as lacunas do texto acima.</t>
  </si>
  <si>
    <t>semiestruturados / bancos de dados tradicionais / estruturados / não estruturados</t>
  </si>
  <si>
    <t>não estruturados / XML / semiestruturados /estruturados</t>
  </si>
  <si>
    <t>estruturados / HTML / não estruturados / semiestruturados</t>
  </si>
  <si>
    <t>estruturados / bancos de dados tradicionais / semiestruturados / não estruturados</t>
  </si>
  <si>
    <t>semiestruturados / Web / estruturados / não estruturados</t>
  </si>
  <si>
    <t>Os dados estruturados são armazenados em bancos de dados tradicionais. Os dados semiestruturados
misturam nomes de tipos de dados e valores de dados, mas nem todos eles precisam seguir uma estrutura
predefinida fixa. Os dados não-estruturados referem-se à informação exibida na Web, caso em que a
informação sobre os tipos dos itens de dados não existe.
Gabarito: Letra D</t>
  </si>
  <si>
    <t>CPF NOME DATA DE NASCIMENTO NOME DO PAI NOME DA MAE TELEFONE CEP NUMERO As informações anteriormente apresentadas correspondem aos campos de uma tabela de um banco de dados, a qual é acessada por mais de um sistema de informação e também por outras tabelas. Esses dados são utilizados para simples cadastros, desde a consulta até sua alteração, e também para prevenção à fraude, por meio de verificação dos dados da tabela e de outros dados em diferentes bases de dados ou outros meios de informação.
Considerando essas informações, julgue o item que se segue.
Os dados armazenados na referida tabela são considerados não estruturados.</t>
  </si>
  <si>
    <t>O enunciado afirma que as informações correspondem aos campos de uma tabela de um banco de
dados, logo são dados estruturados. Por quê? Porque possuem uma estrutura rígida, formal, homogênea
e previamente formatada.
Gabarito: Errado</t>
  </si>
  <si>
    <t>A respeito de dados estruturados, não estruturados e abertos, julgue o item subsequente.
Em se tratando de dados estruturados, a informação de esquema está mesclada aos valores dos dados, e cada objeto de dados pode ter atributos diferentes, que não são conhecidos com antecedência. Essa característica os diferencia de dados não estruturados.</t>
  </si>
  <si>
    <t>Dados com atributos variáveis e esquema embutido nos próprios dados são características típicas de
dados semiestruturados, como XML ou JSON, e não de dados estruturados.
Gabarito: Errado</t>
  </si>
  <si>
    <t>27/03/2026 22:53</t>
  </si>
  <si>
    <t>Julgue o item subsecutivo, referente à gestão do ciclo de vida da informação — ILM (Information Lifecycle Management).
Em comparação aos dados não estruturados, os dados estruturados demandam mais espaço de armazenamento e um gerenciamento mais cauteloso, uma vez que constituem a maior parte dos dados corporativos.</t>
  </si>
  <si>
    <t>A maior parte dos dados corporativos são não-estruturados, logo eles necessitam de maior espaço de
armazenamento e um gerenciamento mais cauteloso.
Gabarito: Errado</t>
  </si>
  <si>
    <t>SJC</t>
  </si>
  <si>
    <t>Qual software, dentre os listados abaixo, permite a importação (e atualização) de dados estruturados de bancos de dados relacionais para posterior manipulação pelo aplicativo?</t>
  </si>
  <si>
    <t>Word</t>
  </si>
  <si>
    <t>Excel</t>
  </si>
  <si>
    <t>Powerpoint</t>
  </si>
  <si>
    <t>Internet Explorer</t>
  </si>
  <si>
    <t>Outlook</t>
  </si>
  <si>
    <t>(a) Errado. O Word é um editor de texto e não possui recursos nativos para importar e atualizar dados de
bancos relacionais;
(b) Correto. O Excel permite importar e atualizar dados estruturados de bancos de dados relacionais via
recursos como Power Query, facilitando análises e manipulação;
(c) Errado. O PowerPoint é voltado para apresentações e não possui funcionalidades para importar ou
manipular dados de bancos de dados relacionais;
(d) Errado. O Internet Explorer é um navegador web, sem funcionalidades específicas para importação e
atualização de dados de bancos de dados relacionais;
(e) Errado. O Outlook é um cliente de e-mail e agenda, não sendo utilizado para importação de dados
estruturados de bancos relacionais.
Gabarito: Letra B</t>
  </si>
  <si>
    <t>Em relação aos metadados, julgue o próximo item.
Os dados estruturados que descrevem e permitem encontrar, gerenciar, compreender e (ou) preservar documentos arquivísticos ao longo do tempo são conhecidos como metadados.</t>
  </si>
  <si>
    <t>Perfeito! Os dados estruturados que descrevem e permitem encontrar, gerenciar, compreender e (ou)
preservar documentos arquivísticos ao longo do tempo são conhecidos como metadados.
Gabarito: Correto</t>
  </si>
  <si>
    <t>A respeito de governança e gestão de TI, julgue o próximo item.
A governança de dados é um processo exclusivo do departamento de TI e não requer a participação de outras áreas da organização, pois seu objetivo principal é garantir a eficiência técnica dos sistemas de informação.</t>
  </si>
  <si>
    <t>A governança de dados envolve a colaboração entre diversas áreas da organização, não se restringindo ao
departamento de TI. Seu objetivo é assegurar a qualidade, segurança e uso adequado dos dados,
alinhando-se às necessidades de negócios e regulamentações.
Gabarito: Errado</t>
  </si>
  <si>
    <t>27/03/2026 22:55</t>
  </si>
  <si>
    <t>A respeito de governança e gestão de TI, julgue o próximo item.
Na governança de dados, a definição de responsabilidades e papéis para o gerenciamento de dados não é essencial, desde que existam ferramentas tecnológicas eficientes para realizar a gestão dos dados de forma automatizada.</t>
  </si>
  <si>
    <t>A definição de responsabilidades e papéis é fundamental na governança de dados, pois garante que haja
clareza nas funções e na prestação de contas, independentemente da eficiência das ferramentas
tecnológicas utilizadas. A automação não substitui a necessidade de uma estrutura organizacional
adequada.
Gabarito: Errado</t>
  </si>
  <si>
    <t>Acerca de governança de dados e informação, julgue o item a seguir.
Um dos princípios associados é que os dados precisam ser classificados e controlados de acordo com a sua importância.</t>
  </si>
  <si>
    <t>A afirmação não reflete adequadamente os princípios de governança de dados, que enfatizam a
necessidade de classificação e controle dos dados, mas não se limitam apenas à sua importância. A
governança de dados abrange aspectos como qualidade, segurança e conformidade.
Gabarito: Errado</t>
  </si>
  <si>
    <t>Acerca de governança de dados e informação, julgue o item a seguir.
Um dos motivadores de negócio é melhorar a qualidade dos dados, o que contribui para a performance do negócio.</t>
  </si>
  <si>
    <t>Melhorar a qualidade dos dados é um motivador essencial para a governança de dados, pois dados
precisos e confiáveis são fundamentais para a tomada de decisões e, consequentemente, para a
performance do negócio.
Gabarito: Correto</t>
  </si>
  <si>
    <t>Governança de dados consiste em</t>
  </si>
  <si>
    <t>uma metodologia para migração de dados entre sistemas legados e modernos.</t>
  </si>
  <si>
    <t>um conjunto de processos, políticas e padrões que garantem o uso efetivo e eficiente das informações.</t>
  </si>
  <si>
    <t>um software que automatiza a gestão de metadados e qualidade de dados.</t>
  </si>
  <si>
    <t>um processo exclusivo do departamento de TI para o gerenciamento de bancos de dados.</t>
  </si>
  <si>
    <t>uma técnica para armazenar grandes volumes de dados em sistemas distribuídos.</t>
  </si>
  <si>
    <t>(a) Errado. Embora a migração de dados seja uma parte importante da gestão de dados, governança de
dados abrange um escopo mais amplo, incluindo políticas e processos.
(b) Correto. Governança de dados é, de fato, um conjunto de processos, políticas e padrões que
asseguram o uso efetivo e eficiente das informações, promovendo a integridade, segurança e
disponibilidade dos dados.
(c) Errado. Governança de dados não se limita a um software, mas envolve uma abordagem estratégica que
inclui processos e políticas para a gestão de dados.
(d) Errado. A governança de dados não é exclusiva do departamento de TI; deve envolver toda a
organização para garantir a eficácia na gestão de dados.
(e) Errado. Armazenar grandes volumes de dados em sistemas distribuídos é uma técnica de
armazenamento, não uma definição de governança de dados, que é mais abrangente.
Gabarito: Letra B</t>
  </si>
  <si>
    <t>EMBRAPA</t>
  </si>
  <si>
    <t>Julgue o item a seguir, a respeito de gestão e governança de dados.
Os metadados são fundamentais para a governança de dados, pois fornecem informações sobre a origem, a estrutura, o significado e a qualidade dos dados, contribuindo para a rastreabilidade, segurança, interoperabilidade e conformidade regulatória.</t>
  </si>
  <si>
    <t>Os metadados são essenciais para a governança de dados, pois oferecem informações cruciais sobre a
origem, estrutura e qualidade dos dados, o que é vital para garantir rastreabilidade e conformidade
regulatória. Isso facilita a segurança e a interoperabilidade entre sistemas.
Gabarito: Correto</t>
  </si>
  <si>
    <t>Julgue o item a seguir, a respeito de gestão e governança de dados.
O DMBoK (Data Management Body of Knowledge) é um framework que descreve as melhores práticas de gestão de dados, focando nas tecnologias de armazenamento e processamento de dados, sem considerar aspectos relacionados a governança, qualidade ou segurança dos dados.</t>
  </si>
  <si>
    <t>O DMBoK é um framework abrangente que não apenas aborda as melhores práticas de gestão de dados,
mas também inclui aspectos cruciais como governança, qualidade e segurança dos dados, conforme
descrito em suas diretrizes.
Gabarito: Errado</t>
  </si>
  <si>
    <t>27/03/2026 22:56</t>
  </si>
  <si>
    <t>Em relação à governança de dados e informação, julgue o item a seguir.
Pessoas, processos e tecnologia são os três componentes comuns em todos os programas de governança de dados.</t>
  </si>
  <si>
    <t>A afirmação destaca que pessoas, processos e tecnologia são fundamentais para a governança de dados,
refletindo a tríade essencial para a implementação eficaz de programas nessa área;
Gabarito: Correto</t>
  </si>
  <si>
    <t>Em relação à governança de dados e informação, julgue o item a seguir.
Na administração pública, o agente de governança de dados é responsável pela gestão de ativos de dados em nome dos órgãos e entidades da administração federal direta, autárquica e fundacional.</t>
  </si>
  <si>
    <t>O agente de governança de dados realmente desempenha um papel crucial na administração pública,
gerenciando os ativos de dados em nome dos órgãos e entidades, conforme diretrizes de governança e
transparência. Isso é fundamental para a eficiência e a responsabilidade na gestão pública.
Gabarito: Correto</t>
  </si>
  <si>
    <t>Acerca de governança de dados, julgue o item a seguir.
De acordo com o DAMA-DMBOK (2017), a governança de dados é responsável por garantir a execução direta das atividades de gerenciamento de dados, inclusive a aplicação de métricas, políticas e ferramentas para assegurar sua qualidade e conformidade.</t>
  </si>
  <si>
    <t>A governança de dados, conforme o DAMA-DMBOK, não é responsável pela execução direta das
atividades de gerenciamento de dados, mas sim pela definição de políticas e diretrizes que orientam essas
atividades, garantindo qualidade e conformidade.
Gabarito: Errado</t>
  </si>
  <si>
    <t>Acerca de governança de dados, julgue o item a seguir.
A linhagem de dados (data lineage) refere-se ao rastreamento completo do ciclo de vida dos dados, com entradas, saídas, regras aplicadas e transformações realizadas, e é útil para a depuração de problemas em fluxos de processamento.</t>
  </si>
  <si>
    <t>A linhagem de dados permite rastrear a origem, as transformações e o destino dos dados ao longo de seu
ciclo de vida, sendo essencial para auditoria, conformidade e depuração de falhas em processos de dados.
Gabarito: Correto</t>
  </si>
  <si>
    <t>Acerca de governança de dados, julgue o item a seguir.
O CDO (chief data officer) é responsável por definir e executar estratégias para a governança, a qualidade e o uso dos dados em diversas áreas, experimentos científicos, gestão operacional e tomada de decisão estratégica, o que garante que as informações sejam organizadas e utilizadas de forma eficiente para gerar inovação e valor para a instituição.</t>
  </si>
  <si>
    <t>O CDO é o executivo responsável por liderar a gestão estratégica de dados, assegurando sua governança,
qualidade e uso eficaz em toda a organização, promovendo valor, inovação e suporte à decisão.
Gabarito: Correto</t>
  </si>
  <si>
    <t>Acerca de governança de dados, julgue o item a seguir.
Se, nos dados de criação de suínos, um suíno foi registrado com 100 kg de peso e 2 meses de idade, então, como os valores registrados são incomuns para a espécie, tem-se, nesse caso, um exemplo de valores inconsistentes; essa discrepância pode indicar erro de preenchimento, como entrada incorreta de dados, ou a manipulação intencional para alterar informações e deve ser corrigida com técnicas como a remoção do registro inconsistente ou a substituição do peso por uma média calculada a partir de outros suínos da mesma idade.</t>
  </si>
  <si>
    <t>O exemplo descreve um valor inconsistente, pois um suíno com 100 kg aos 2 meses é atípico. Isso pode
indicar erro de digitação ou manipulação. Técnicas de tratamento incluem remoção do dado ou
substituição por valor estimado, como a média.
Gabarito: Correto</t>
  </si>
  <si>
    <t>Acerca de governança de dados, julgue o item a seguir.
Considere que, na aplicação de técnicas de anonimização em um estudo acerca da influência de fatores na produtividade de lavouras de soja, os nomes e os números de inscrição dos agricultores foram substituídos por códigos numéricos aleatórios, em atendimento ao princípio de anonimização de identificadores; e que as coordenadas geográficas foram alteradas para microrregiões, e informações, como tipo de solo e variedade de soja, foram agrupadas em categorias amplas, respeitado o princípio de anonimização de atributos. Nessas condições, é correto afirmar que foram adotadas medidas que protegem a privacidade dos agricultores, enquanto permitem a análise dos dados.</t>
  </si>
  <si>
    <t>A substituição de identificadores diretos por códigos e a generalização de atributos sensíveis são técnicas
típicas de anonimização. Elas preservam a privacidade dos indivíduos ao mesmo tempo que mantêm a
utilidade analítica dos dados.
Gabarito: Correto</t>
  </si>
  <si>
    <t>27/03/2026 22:57</t>
  </si>
  <si>
    <t>No que diz respeito às políticas, processos e diretrizes para a governança de dados, julgue o item a seguir.
De forma geral, a gestão de dados executa as políticas e diretrizes definidas pela governança de dados.</t>
  </si>
  <si>
    <t>A governança de dados define políticas, padrões e diretrizes estratégicas. Já a gestão de dados executa
essas diretrizes no nível operacional, garantindo a qualidade, segurança e uso eficiente dos dados.
Gabarito: Correto</t>
  </si>
  <si>
    <t>PGE</t>
  </si>
  <si>
    <t>A Lei Geral de Proteção de Dados Pessoais (LGPD) dispõe sobre o tratamento de dados pessoais, inclusive nos meios digitais, por pessoa natural ou por pessoa jurídica de direito público ou privado, com o objetivo de proteger</t>
  </si>
  <si>
    <t>Lei nº 13.709-2018</t>
  </si>
  <si>
    <t>o respeito à privacidade e à inviolabilidade da intimidade, da honra e da imagem.</t>
  </si>
  <si>
    <t>a segurança pública, a defesa nacional, a segurança do Estado ou atividades realizadas por pessoa natural para fins estritamente particulares e não econômicos.</t>
  </si>
  <si>
    <t>os direitos fundamentais de liberdade e de privacidade e o livre desenvolvimento da personalidade da pessoa natural.</t>
  </si>
  <si>
    <t>a autodeterminação informativa, o desenvolvimento econômico e tecnológico e a inovação.</t>
  </si>
  <si>
    <t>os direitos humanos, o livre desenvolvimento da personalidade, a dignidade e o exercício da cidadania pelas pessoas naturais.</t>
  </si>
  <si>
    <t>(a) Errado. Embora a privacidade e a inviolabilidade da intimidade sejam importantes, a LGPD abrange um
espectro mais amplo de proteção de dados, incluindo direitos fundamentais e autodeterminação
informativa.
(b) Errado. A LGPD não se concentra em segurança pública ou defesa nacional, mas sim na proteção dos
dados pessoais e direitos dos indivíduos em relação a esses dados.
(c) Correto. A LGPD visa proteger os direitos fundamentais de liberdade e privacidade, além de garantir o
livre desenvolvimento da personalidade da pessoa natural, alinhando-se aos princípios da proteção de
dados.
(d) Errado. Embora a autodeterminação informativa seja um aspecto da LGPD, a ênfase principal da lei está
na proteção dos dados pessoais e direitos dos indivíduos, não especificamente no desenvolvimento
econômico e tecnológico.
(e) Errado. A LGPD não aborda diretamente os direitos humanos ou o exercício da cidadania, mas foca na
proteção de dados pessoais e na privacidade, que são aspectos dos direitos fundamentais.
Gabarito: Letra C
- Prof. Diego Carvalho e Fernando Pedrosa</t>
  </si>
  <si>
    <t>27/03/2026 23:11</t>
  </si>
  <si>
    <t>De acordo com o texto CG2A1, questões como a discriminação algorítmica, a proteção da privacidade e de dados pessoais, a transparência e a responsabilidade</t>
  </si>
  <si>
    <t>devem ser debatidas pela população antes de serem consideradas em políticas públicas.</t>
  </si>
  <si>
    <t>devem tangenciar o debate relativo à adoção de IA em políticas públicas.</t>
  </si>
  <si>
    <t>comprometem o bom uso da IA em políticas públicas.</t>
  </si>
  <si>
    <t>são indispensáveis no debate acerca da adoção de IA em políticas públicas.</t>
  </si>
  <si>
    <t>são polêmicas e não devem ser associadas ao uso de IA em políticas públicas.</t>
  </si>
  <si>
    <t>(a) Errado. Embora o debate pela população seja importante, a afirmação não aborda a necessidade de
inclusão desses temas na formulação de políticas públicas, que é o foco do enunciado.
(b) Errado. A expressão "devem tangenciar" sugere que esses temas são secundários, quando na verdade
são centrais para a adoção responsável da IA em políticas públicas.
(c) Errado. Embora a discriminação algorítmica e a falta de transparência possam comprometer o uso da IA,
a afirmação não reconhece a importância de discutir esses temas para um uso adequado.
(d) Correto. A discriminação algorítmica, a proteção da privacidade e a transparência são fundamentais
para garantir a responsabilidade na adoção de IA em políticas públicas, assegurando que os direitos dos
cidadãos sejam respeitados.
(e) Errado. A afirmação minimiza a relevância desses temas, que são cruciais para garantir um uso ético e
responsável da IA em políticas públicas, e não devem ser ignorados.
Gabarito: Letra D</t>
  </si>
  <si>
    <t>2492</t>
  </si>
  <si>
    <t>Assinale a opção em que é citada sanção administrativa prevista na Lei Geral de Proteção de Dados Pessoais.</t>
  </si>
  <si>
    <t>advertência, com indicação de prazo para a adoção de medidas corretivas</t>
  </si>
  <si>
    <t>cassação definitiva do CNPJ da empresa infratora</t>
  </si>
  <si>
    <t>suspensão do exercício da atividade de tratamento dos dados pessoais a que se refere a infração pelo período máximo de 3 meses, prorrogável por igual período</t>
  </si>
  <si>
    <t>prisão do controlador de dados em caso de reincidência grave</t>
  </si>
  <si>
    <t>multa simples, de até 1% do faturamento da pessoa jurídica de direito privado, grupo ou conglomerado no Brasil no seu último exercício, excluídos os tributos, limitada, no total, a R$ 50.000.000</t>
  </si>
  <si>
    <t>(a) Correto. A advertência é uma sanção administrativa prevista na Lei Geral de Proteção de Dados (LGPD),
que pode ser aplicada com a indicação de prazo para a adoção de medidas corretivas, visando a
conformidade com a legislação;
(b) Errado. A cassação do CNPJ não é uma sanção prevista na LGPD, que se concentra em sanções
administrativas e não em penalidades que envolvem a dissolução de empresas.
(c) Errado. A suspensão do exercício da atividade de tratamento de dados é uma sanção prevista, mas o
prazo máximo é de 6 meses, não 3 meses, o que torna essa alternativa incorreta.
(d) Errado. A prisão do controlador de dados não é uma sanção prevista na LGPD, que se limita a sanções
administrativas e não penais.
(e) Errado. A multa prevista na LGPD pode ser de até 2% do faturamento, não 1%, e o limite total é de R$ 50
milhões, mas a descrição não está correta em relação à porcentagem.
Gabarito: Letra A</t>
  </si>
  <si>
    <t>Com base na Lei Geral de Proteção de Dados Pessoais (Lei n.º 13.709/2018), a disciplina da proteção de dados pessoais tem como fundamentos I o desenvolvimento econômico e tecnológico e a inovação.
II a proteção da autodeterminação informativa.
III a inviolabilidade da intimidade, da honra e da imagem.
IV a liberdade de expressão, de informação, de comunicação e de opinião.
Assinale a opção correta.</t>
  </si>
  <si>
    <t>Apenas os itens I, II e III estão certos.</t>
  </si>
  <si>
    <t>Apenas os itens I, II e IV estão certos.</t>
  </si>
  <si>
    <t>Apenas os itens I, III e IV estão certos.</t>
  </si>
  <si>
    <t>Apenas os itens II, III e IV estão certos.</t>
  </si>
  <si>
    <t>Prof. Diego Carvalho e Fernando Pedrosa
(I) Correto. O desenvolvimento econômico e tecnológico é um dos fundamentos da Lei Geral de Proteção
de Dados, promovendo a inovação e a competitividade no mercado.
(II) Correto. A autodeterminação informativa é essencial, pois garante que o titular dos dados tenha
controle sobre suas informações pessoais.
(III) Correto. A inviolabilidade da intimidade, honra e imagem é um princípio fundamental, assegurando a
proteção dos dados pessoais contra abusos.
(IV) Correto. A liberdade de expressão, informação, comunicação e opinião é respeitada, desde que não
infrinja a proteção de dados pessoais.
Gabarito: Letra E</t>
  </si>
  <si>
    <t>De acordo com a Lei de Acesso à Informação (LAI), com a Lei Geral de Proteção de Dados (LGPD) e com a Lei de Introdução às Normas do Direito Brasileiro (LINDB), julgue o item que se segue.
No âmbito de ação civil de reparação de danos proposta contra controlador ou operador que, em razão do exercício de atividade de tratamento de dados pessoais, tenha causado prejuízo ao titular dos dados, a LGPD prevê inversão automática do ônus da prova em favor deste último.</t>
  </si>
  <si>
    <t>A LGPD não prevê a inversão automática do ônus da prova em favor do titular dos dados. A
responsabilidade pela prova cabe ao autor da ação, salvo se houver previsão específica em normas
processuais ou se o juiz entender necessário.
Gabarito: Errado</t>
  </si>
  <si>
    <t>Julgue o item que se segue, relativo à Lei de Acesso à Informação e à Lei Geral de Proteção de Dados Pessoais.
A Lei Geral de Proteção de Dados Pessoais dispõe sobre o tratamento de dados pessoais, inclusive nos meios digitais, por pessoa natural ou por pessoa jurídica de direito público ou privado, no âmbito da União, dos estados, do Distrito Federal e dos municípios brasileiros.</t>
  </si>
  <si>
    <t>A Lei Geral de Proteção de Dados Pessoais (LGPD) realmente regula o tratamento de dados pessoais em
diversas esferas, abrangendo tanto entidades públicas quanto privadas em todo o território nacional,
conforme estabelecido em sua redação.
Gabarito: Correto</t>
  </si>
  <si>
    <t>27/03/2026 23:13</t>
  </si>
  <si>
    <t>No que se refere a preservação digital, acesso à informação e proteção de dados pessoais, julgue o próximo item.
A Lei Geral de Proteção de Dados Pessoais está restrita a informações contidas em documentos físicos.</t>
  </si>
  <si>
    <t>A Lei Geral de Proteção de Dados Pessoais (LGPD) abrange tanto dados em formato físico quanto digital. O
foco da lei é a proteção de dados pessoais, independentemente do meio em que estão armazenados,
visando garantir a privacidade e a segurança das informações.
Gabarito: Errado</t>
  </si>
  <si>
    <t>Em relação a acesso à informação, proteção de dados e processo administrativo federal, julgue o item que se segue.
Com base na Lei Geral de Proteção de Dados, considera-se relatório de impacto à proteção de dados pessoais a documentação do controlador que contém a descrição dos processos de tratamento de dados pessoais que podem gerar riscos às liberdades civis e aos direitos fundamentais, bem como medidas, salvaguardas e mecanismos de mitigação de riscos.</t>
  </si>
  <si>
    <t>O relatório de impacto à proteção de dados pessoais, conforme a Lei Geral de Proteção de Dados (LGPD),
realmente documenta os processos de tratamento que podem acarretar riscos às liberdades civis e direitos
fundamentais, incluindo medidas de mitigação.
Gabarito: Correto</t>
  </si>
  <si>
    <t>Julgue o próximo item, referente ao tratamento de dados pessoais, de acordo com a Lei Geral de Proteção de Dados Pessoais (LGPD), e ao processo administrativo federal, consoante a Lei n. º 9.784/1999.
A LGPD veda o tratamento de dados pessoais sensíveis, podendo tal tratamento ocorrer na hipótese exclusiva de o titular ou seu responsável legal consenti-lo, de forma específica e destacada, para finalidades específicas.</t>
  </si>
  <si>
    <t>A LGPD permite o tratamento de dados pessoais sensíveis, mas não se limita apenas ao consentimento do
titular. Existem outras bases legais que autorizam esse tratamento, como cumprimento de obrigação legal e
proteção da vida ou da incolumidade física do titular.
Gabarito: Errado</t>
  </si>
  <si>
    <t>SEBRAE</t>
  </si>
  <si>
    <t>Considerando a política referente à proteção de dados e privacidade do sistema SEBRAE, julgue os próximos itens, a respeito do compartilhamento de dados pessoais.
I O compartilhamento de dados pessoais em território nacional pode ser feito por agentes de tratamento autorizados, mediante medidas de segurança capazes de permitir a rastreabilidade dos dados.
II Os dados pessoais somente poderão ser compartilhados mediante autorização do titular, incluindo-se os casos de cumprimento de obrigações legais ou regulatórias.
III Os dados pessoais somente devem ser compartilhados para finalidades prévias e devidamente informadas ao titular dos dados pessoais.
Assinale a opção correta.</t>
  </si>
  <si>
    <t>Apenas os itens I e II estão certos.</t>
  </si>
  <si>
    <t>(I) Correto. O compartilhamento de dados pessoais deve ser realizado por agentes autorizados e com
medidas de segurança que garantam a rastreabilidade, conforme a Lei Geral de Proteção de Dados
(LGPD).
(II) Errado. Embora a autorização do titular seja necessária, existem exceções na LGPD que permitem o
compartilhamento sem consentimento, como para cumprimento de obrigações legais.
(III) Correto. A LGPD exige que os dados pessoais sejam compartilhados apenas para finalidades
específicas e informadas ao titular, garantindo transparência e controle sobre seus dados.
Gabarito: Letra B</t>
  </si>
  <si>
    <t>Assinale a opção em que é citado o princípio previsto na Lei Geral de Proteção de Dados Pessoais (LGPD) ao qual o SEBRAE deve atender ao realizar o enriquecimento e a atualização dos dados pessoais de seus clientes.</t>
  </si>
  <si>
    <t>segurança</t>
  </si>
  <si>
    <t>qualidade dos dados</t>
  </si>
  <si>
    <t>transparência</t>
  </si>
  <si>
    <t>(a) Errado. O princípio da segurança na LGPD refere-se à proteção dos dados pessoais, mas não é
especificamente sobre enriquecimento e atualização de dados.
(b) Errado. O princípio da prevenção busca evitar a ocorrência de danos, mas não se relaciona diretamente
com o enriquecimento e a atualização de dados pessoais.
(c) Correto. O princípio da qualidade dos dados determina que os dados pessoais devem ser exatos,
completos e atualizados, sendo essencial para o enriquecimento e a atualização dos dados dos clientes.
(d) Errado. O princípio da transparência diz respeito ao direito dos titulares de saber como seus dados são
tratados, mas não se aplica diretamente ao enriquecimento e atualização de dados pessoais.
Gabarito: Letra C</t>
  </si>
  <si>
    <t>Com base na política referente à proteção de dados e privacidade do sistema SEBRAE, assinale a opção correta.</t>
  </si>
  <si>
    <t>O titular dos dados somente pode solicitar ao SEBRAE a portabilidade dos dados pessoais que já tenham sido anonimizados.</t>
  </si>
  <si>
    <t>O SEBRAE garante ao titular dos dados pessoais o direito de correção de dados incompletos, inexatos ou desatualizados.</t>
  </si>
  <si>
    <t>O tratamento de dados pessoais pelo SEBRAE dispensa justificativa definida por meio das finalidades específicas previamente estabelecidas.</t>
  </si>
  <si>
    <t>No SEBRAE, não é permitido o tratamento do dado pessoal para finalidade diversa da informada no momento da coleta.</t>
  </si>
  <si>
    <t>(a) Errado. A portabilidade de dados pessoais não se restringe apenas a dados anonimizados, mas sim
àqueles que podem ser identificados e que o titular deseja transferir para outro fornecedor de serviço.
(b) Correto. O SEBRAE assegura ao titular o direito de corrigir dados incompletos, inexatos ou
desatualizados, conforme previsto na Lei Geral de Proteção de Dados (LGPD), que garante a precisão das
informações.
(c) Errado. O tratamento de dados pessoais deve sempre ter uma justificativa clara, conforme as finalidades
específicas estabelecidas pela LGPD, não podendo ser feito sem essa base legal.
(d) Errado. O tratamento de dados pessoais para finalidades diversas daquelas informadas no momento da
coleta é permitido, desde que respeitadas as condições e garantias estabelecidas pela LGPD.
Gabarito: Letra B</t>
  </si>
  <si>
    <t>27/03/2026 23:14</t>
  </si>
  <si>
    <t>Conforme a Lei Geral de Proteção de Dados Pessoais – LGPD (Lei n.º 13.709/2018) e o Decreto n.º 7.724/2012, que regulamenta a Lei de Acesso à Informação, julgue os itens a seguir.
O tratamento de dados pessoais sensíveis para fins de cumprimento de obrigação legal pelo controlador, se for indispensável, pode ocorrer sem o fornecimento do consentimento do respectivo titular.</t>
  </si>
  <si>
    <t>O tratamento de dados pessoais sensíveis sem consentimento é permitido pela LGPD quando necessário
para cumprir obrigação legal, desde que seja indispensável para tal finalidade.
Gabarito: Correto</t>
  </si>
  <si>
    <t>Julgue o item a seguir, a partir das disposições do Estatuto e Regimento Geral da Universidade de Brasília e das Leis n.º 11.091/2005, n.º 13.709/2018 e n.º 12.527/2011.
Sendo indispensável para a proteção da vida ou da incolumidade física do titular, o tratamento de dados pessoais sensíveis pode ocorrer sem o prévio consentimento do titular.</t>
  </si>
  <si>
    <t>O tratamento de dados pessoais sensíveis sem consentimento é permitido quando necessário para
proteger a vida ou a incolumidade física do titular, conforme previsto na Lei Geral de Proteção de Dados
(LGPD).
Gabarito: Correto</t>
  </si>
  <si>
    <t>27/03/2026 23:19</t>
  </si>
  <si>
    <t>Conforme a Lei Geral de Proteção de Dados Pessoais – LGPD (Lei n.º 13.709/2018) e o Decreto n.º 7.724/2012, que regulamenta a Lei de Acesso à Informação, julgue o item a seguir.
O tratamento de dados pessoais sensíveis para fins de cumprimento de obrigação legal pelo controlador, se for indispensável, pode ocorrer sem o fornecimento do consentimento do respectivo titular.</t>
  </si>
  <si>
    <t>O tratamento de dados pessoais sensíveis sem consentimento é permitido pela LGPD quando necessário
para o cumprimento de obrigação legal, desde que seja indispensável e respeite os princípios da proteção
de dados.
Gabarito: Correto</t>
  </si>
  <si>
    <t>De acordo com a Lei Geral de Proteção de Dados Pessoais — LGPD (Lei n.º 13.709/2018) e a Lei de Acesso à Informação (Lei n.º 12.527/2011), julgue o item subsecutivo.
A revogação do consentimento do titular para o tratamento de seus dados pessoais pode ocorrer a qualquer momento, mediante manifestação expressa dele.</t>
  </si>
  <si>
    <t>A LGPD prevê que o titular dos dados pode revogar seu consentimento a qualquer momento, de forma
expressa, garantindo maior controle sobre suas informações pessoais. Essa disposição é fundamental para
a proteção dos direitos dos indivíduos.
Gabarito: Correto</t>
  </si>
  <si>
    <t>Assinale a opção correta, no que diz respeito à eliminação de dados pessoais no sistema SEBRAE.</t>
  </si>
  <si>
    <t>A solicitação de eliminação de dados pessoais pelo titular pode ser realizada no caso de cumprimento de obrigação legal quanto ao armazenamento desses dados para fins regulatórios.</t>
  </si>
  <si>
    <t>O atendimento da solicitação de eliminação de dado pessoal pelo titular é possível mesmo quando o dado, de uso exclusivo do sistema SEBRAE, já tiver sido anonimizado.</t>
  </si>
  <si>
    <t>Os dados pessoais serão eliminados após o término de seu tratamento, sendo vedada sua transferência a terceiros, mesmo que respeitados os requisitos de tratamento de dados dispostos na LGPD.</t>
  </si>
  <si>
    <t>A eliminação de dados pessoais pode ser realizada a pedido do titular, observadas as hipóteses de autorização de conservação previstas na LGPD.</t>
  </si>
  <si>
    <t>(a) Errado. A eliminação de dados pessoais não pode ser solicitada se houver obrigação legal de
armazenamento, conforme previsto na LGPD, que permite a conservação em determinadas situações.
(b) Errado. A anonimização não exclui a possibilidade de eliminação, mas se os dados já estão
anonimizados, não são mais considerados dados pessoais, portanto, não se aplica a solicitação de
eliminação.
(c) Errado. A LGPD permite a transferência de dados pessoais a terceiros em certas condições, mesmo após
a eliminação, desde que respeitados os requisitos legais para tratamento de dados.
(d) Correto. A eliminação de dados pessoais pode ser solicitada pelo titular, mas deve observar as
hipóteses de conservação previstas na LGPD, que permitem a manutenção de dados em situações
específicas.
Gabarito: Letra D</t>
  </si>
  <si>
    <t>Acerca da coleta, do tratamento e do armazenamento de dados pessoais no SEBRAE, assinale a opção correta.</t>
  </si>
  <si>
    <t>Quando a coleta dos dados se der pela base legal do consentimento, a manifestação de vontade do titular deverá ser realizada unicamente de forma escrita.</t>
  </si>
  <si>
    <t>A coleta de dado pessoal significa a entrada do dado pessoal no sistema SEBRAE, exclusivamente por meios digitais, tais como sites, aplicativos ou emails.</t>
  </si>
  <si>
    <t>O consentimento relativo ao tratamento de dados pessoais de crianças e adolescentes deverá ser específico e dado por, pelo menos, um dos pais ou pelo representante legal.</t>
  </si>
  <si>
    <t>O titular dos dados pessoais deve ser informado, no ato da coleta do consentimento, sobre a impossibilidade de revogá-lo.</t>
  </si>
  <si>
    <t>(a) Errado. O consentimento pode ser manifestado de diversas formas, incluindo verbalmente, desde que
seja claro e inequívoco, não se restringindo apenas à forma escrita.
(b) Errado. A coleta de dados pessoais pode ocorrer por diversos meios, não se limitando a digitais. Dados
podem ser coletados também por meio físico, como formulários impressos.
(c) Correto. O consentimento para o tratamento de dados de crianças e adolescentes deve ser específico e
obtido de um dos pais ou representante legal, conforme a legislação de proteção de dados.
(d) Errado. O titular deve ser informado sobre a possibilidade de revogar o consentimento a qualquer
momento, garantindo seu direito de controle sobre os dados pessoais.
Gabarito: Letra C</t>
  </si>
  <si>
    <t>De acordo com a política referente à proteção de dados e privacidade do sistema SEBRAE, caso haja necessidade de realizar o tratamento de dado pessoal para finalidade diversa da informada no momento da coleta, é necessário verificar I a ligação entre a finalidade para a qual os dados pessoais foram coletados e a finalidade do novo tratamento.
II se o dado pessoal coletado está sendo compartilhado com terceiros.
III se há dados pessoais sensíveis envolvidos.
IV as consequências do novo tratamento para o titular dos dados pessoais.
Assinale a opção correta.</t>
  </si>
  <si>
    <t>(I) Correto. A verificação da ligação entre a finalidade original e a nova é essencial para garantir a
conformidade com a legislação de proteção de dados.
(II) Correto. É fundamental saber se os dados estão sendo compartilhados, pois isso pode impactar a
privacidade do titular e a legalidade do tratamento.
(III) Correto. Dados pessoais sensíveis exigem cuidados adicionais, e sua presença deve ser considerada ao
avaliar o novo tratamento.
(IV) Correto. As consequências do novo tratamento para o titular são cruciais para garantir que seus direitos
sejam respeitados e que ele esteja ciente dos riscos envolvidos.
Gabarito: Letra D</t>
  </si>
  <si>
    <t>27/03/2026 23:20</t>
  </si>
  <si>
    <t>2509</t>
  </si>
  <si>
    <t>Acerca do tratamento de dados pessoais, julgue os itens a seguir, conforme a política relativa à proteção de dados e privacidade do sistema SEBRAE.
I Embora tenha direito de acesso aos dados pessoais, o titular não tem direito à correção de dados pessoais desatualizados.
II No tratamento de dados pessoais, devem ser definidas as responsabilidades dos agentes envolvidos (controladores e operadores).
III Os dados pessoais que necessitam ser tratados com base no legítimo interesse devem ser submetidos à análise do encarregado pelo tratamento de dados pessoais do SEBRAE.
Assinale a opção correta.</t>
  </si>
  <si>
    <t>(I) Errado. O titular tem o direito de solicitar a correção de dados pessoais desatualizados, conforme a
legislação de proteção de dados, garantindo a precisão das informações.
(II) Correto. É fundamental que as responsabilidades dos agentes envolvidos no tratamento de dados
pessoais sejam claramente definidas, garantindo a conformidade e a proteção dos dados.
(III) Correto. A análise do encarregado pelo tratamento de dados pessoais é necessária para assegurar que
o tratamento com base no legítimo interesse esteja em conformidade com a legislação e as políticas do
SEBRAE.
Gabarito: Letra C</t>
  </si>
  <si>
    <t>Conforme a política referente à proteção de dados e privacidade do sistema SEBRAE, a compatibilidade do tratamento com as finalidades informadas ao titular, de acordo com o contexto do tratamento, atende ao princípio da Lei Geral de Proteção de Dados Pessoais (LGPD) denominado</t>
  </si>
  <si>
    <t>transparência.</t>
  </si>
  <si>
    <t>necessidade.</t>
  </si>
  <si>
    <t>finalidade.</t>
  </si>
  <si>
    <t>adequação.</t>
  </si>
  <si>
    <t>(a) Errado. O princípio da transparência refere-se à clareza nas informações fornecidas ao titular sobre o
tratamento de seus dados, mas não aborda diretamente a compatibilidade com as finalidades.
(b) Errado. O princípio da necessidade diz respeito à limitação do tratamento de dados ao mínimo
necessário para atingir as finalidades, não à compatibilidade com as finalidades informadas.
(c) Errado. O princípio da finalidade estabelece que os dados devem ser coletados para propósitos
específicos e legítimos, mas não trata da compatibilidade com as finalidades informadas ao titular.
(d) Correto. O princípio da adequação refere-se à compatibilidade do tratamento de dados com as
finalidades informadas ao titular, garantindo que o uso dos dados esteja alinhado ao contexto do
tratamento.
Gabarito: Letra D</t>
  </si>
  <si>
    <t>CAESB</t>
  </si>
  <si>
    <t>A Lei Geral de Proteção de Dados Pessoais (LGPD) I tem como fundamento a liberdade de expressão, de informação, de comunicação e de opinião.
II aplica-se ao tratamento de dados pessoais realizado para fins exclusivos de defesa nacional.
III aplica-se ao tratamento de dados pessoais coletados fora do território nacional.
IV tem como fundamento o desenvolvimento econômico e tecnológico e a inovação.
Estão certos apenas os itens</t>
  </si>
  <si>
    <t>(I) Correto. A LGPD realmente fundamenta-se na liberdade de expressão, informação, comunicação e
opinião, garantindo direitos fundamentais aos titulares de dados pessoais.
(II) Errado. A LGPD não se aplica ao tratamento de dados pessoais realizado para fins exclusivos de defesa
nacional, que possui regulamentação própria.
(III) Errado. A LGPD aplica-se ao tratamento de dados pessoais realizados em território nacional,
independentemente de onde os dados foram coletados, mas não exclusivamente a dados coletados fora
do Brasil.
(IV) Correto. A LGPD tem como fundamento o desenvolvimento econômico, tecnológico e a inovação,
promovendo um ambiente favorável à proteção de dados e à economia digital.
Gabarito: Letra B</t>
  </si>
  <si>
    <t>Assinale a opção correta de acordo com o que dispõe a Lei n.º 13.709/2018 (Lei Geral de Proteção de Dados Pessoais).</t>
  </si>
  <si>
    <t>O titular dos dados pessoais tem direito de solicitar a revisão de decisões que, tomadas unicamente com base em tratamento automatizado de dados pessoais, tenham por finalidade a definição do seu perfil de consumo e de crédito.</t>
  </si>
  <si>
    <t>São agentes de tratamento de dados pessoais o controlador e o operador, sendo este responsabilizado de forma subsidiária pelos danos causados ao titular dos dados pessoais em razão do exercício de sua atividade.</t>
  </si>
  <si>
    <t>É permitido o tratamento de dados pessoais quando necessário para o atendimento aos interesses legítimos do controlador ou de terceiro, não sendo autorizado, entretanto, o tratamento de dados pessoais para fins de proteção do crédito.</t>
  </si>
  <si>
    <t>Compete ao operador fornecer, sempre que solicitadas, informações claras e adequadas a respeito dos critérios e procedimentos utilizados para a decisão automatizada sobre tratamento de dados pessoais.</t>
  </si>
  <si>
    <t>Quando houver interesse público no tratamento de dados pessoais, é facultado ao poder público compartilhar com entidades privadas dados pessoais constantes de bases de dados a que tenha acesso.</t>
  </si>
  <si>
    <t>(a) Correto. O titular tem o direito de solicitar a revisão de decisões automatizadas que afetem seu perfil de
consumo e crédito, conforme o artigo 20 da LGPD, que garante esse direito para proteger os interesses do
titular.
(b) Errado. O operador não é responsabilizado de forma subsidiária, mas sim o controlador, que é o
principal responsável pelo tratamento de dados, conforme a LGPD.
(c) Errado. O tratamento de dados pessoais para fins de proteção do crédito é permitido pela LGPD, desde
que respeitados os direitos do titular e as finalidades legítimas.
(d) Errado. A responsabilidade de fornecer informações sobre decisões automatizadas é do controlador,
não do operador, conforme a LGPD.
(e) Errado. O compartilhamento de dados pessoais com entidades privadas pelo poder público deve
respeitar a LGPD e não é facultativo, devendo haver uma base legal adequada para tal.
Gabarito: Letra A</t>
  </si>
  <si>
    <t>SUSEP</t>
  </si>
  <si>
    <t>Julgue o item subsequente, relativos a CIS controls, assinatura e certificação digital, segurança em nuvens e ao que dispõe a Lei Geral de Proteção de Dados Pessoais (LGPD).
De acordo com a LGPD, o tratamento de dados pessoais sensíveis pode ser realizado sem o consentimento do titular, quando o tratamento for necessário para o cumprimento de obrigação legal ou regulatória pelo controlador.</t>
  </si>
  <si>
    <t>A LGPD permite o tratamento de dados pessoais sensíveis sem consentimento quando necessário para
cumprir obrigações legais ou regulatórias, garantindo a proteção dos dados e a conformidade com a
legislação.
Gabarito: Correto</t>
  </si>
  <si>
    <t>Com base nas disposições da Geral de Proteção de Dados Pessoais e suas alterações, julgue o item seguinte.
Considera-se dado pessoal toda informação relacionada a pessoa natural identificada ou identificável.</t>
  </si>
  <si>
    <t>A definição de dado pessoal na Lei Geral de Proteção de Dados (LGPD) abrange qualquer informação que
possa identificar ou tornar identificável uma pessoa natural, o que inclui nome, CPF, endereço, entre outros.
Gabarito: Correto</t>
  </si>
  <si>
    <t>27/03/2026 23:21</t>
  </si>
  <si>
    <t>Com base nas disposições da Geral de Proteção de Dados Pessoais e suas alterações, julgue o item seguinte.
Para o tratamento de dados pessoais sensíveis é prevista a mesma amplitude de bases legais aplicáveis aos dados pessoais comuns.</t>
  </si>
  <si>
    <t>O tratamento de dados pessoais sensíveis possui restrições mais rigorosas em comparação aos dados
pessoais comuns, exigindo bases legais específicas, como consentimento explícito ou proteção da vida.
Gabarito: Errado</t>
  </si>
  <si>
    <t>O controlador de dados pode compartilhar dados pessoais com terceiros sem a necessidade de consentimento do titular, desde que o compartilhamento seja realizado para fins comerciais e não envolva dados sensíveis.</t>
  </si>
  <si>
    <t>O controlador de dados não pode compartilhar dados pessoais com terceiros sem o consentimento do
titular, mesmo que para fins comerciais e que não envolvam dados sensíveis. A Lei Geral de Proteção de
Dados (LGPD) exige consentimento para o tratamento de dados pessoais.
Gabarito: Errado</t>
  </si>
  <si>
    <t>A LGPD estabelece princípios fundamentais para o tratamento de dados pessoais, de forma a garantir direitos como privacidade, autodeterminação informativa e segurança de dados pessoais, e aplica-se a qualquer operação de tratamento realizada por pessoa física ou jurídica, independentemente do meio utilizado.</t>
  </si>
  <si>
    <t>A LGPD realmente estabelece princípios para o tratamento de dados pessoais, mas não se aplica a
operações de tratamento realizadas por pessoas físicas para fins exclusivamente pessoais ou familiares, o
que limita sua abrangência.
Gabarito: Errado</t>
  </si>
  <si>
    <t>Julgue o item a seguir, acerca da responsabilidade civil, das preferências e privilégios creditórios e da proteção de dados pessoais.
Investigação criminal relacionada à segurança pública não se sujeita à aplicação da Lei Geral de Proteção de Dados.</t>
  </si>
  <si>
    <t>A Lei Geral de Proteção de Dados (LGPD) prevê exceções para o tratamento de dados pessoais em
investigações criminais, visando garantir a segurança pública e a eficácia das ações policiais.
Gabarito: Correto</t>
  </si>
  <si>
    <t>Julgue o item a seguir, no que se refere à desapropriação, à proteção de dados e ao acesso à informação. É necessário o consentimento da pessoa titular dos dados para o tratamento de dados pessoais para qualquer fim jornalístico.</t>
  </si>
  <si>
    <t>O tratamento de dados pessoais para fins jornalísticos pode ser realizado sem o consentimento do titular,
desde que respeitadas as normas da Lei Geral de Proteção de Dados (LGPD), que prevê exceções para o
exercício do direito à informação.
Gabarito: Errado</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</si>
  <si>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</si>
  <si>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</si>
  <si>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</si>
  <si>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</si>
  <si>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</si>
  <si>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</si>
  <si>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</si>
  <si>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</si>
  <si>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</si>
  <si>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</si>
  <si>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</si>
  <si>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</si>
  <si>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</si>
  <si>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</si>
  <si>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</si>
  <si>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</si>
  <si>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</si>
  <si>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FIOCRUZ</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</si>
  <si>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</si>
  <si>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</si>
  <si>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</si>
  <si>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</si>
  <si>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</si>
  <si>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</si>
  <si>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</si>
  <si>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</si>
  <si>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</si>
  <si>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</si>
  <si>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</si>
  <si>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</si>
  <si>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</si>
  <si>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</si>
  <si>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</si>
  <si>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</si>
  <si>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</si>
  <si>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</si>
  <si>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</si>
  <si>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</si>
  <si>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</si>
  <si>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</si>
  <si>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</si>
  <si>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</si>
  <si>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</si>
  <si>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</si>
  <si>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</si>
  <si>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</si>
  <si>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</si>
  <si>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</si>
  <si>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</si>
  <si>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</si>
  <si>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</si>
  <si>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</si>
  <si>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</si>
  <si>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</si>
  <si>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</si>
  <si>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</si>
  <si>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</si>
  <si>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</si>
  <si>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</si>
  <si>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</si>
  <si>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</si>
  <si>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</si>
  <si>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</si>
  <si>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</si>
  <si>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</si>
  <si>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</si>
  <si>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</si>
  <si>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</si>
  <si>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</si>
  <si>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</si>
  <si>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</si>
  <si>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</si>
  <si>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</si>
  <si>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</si>
  <si>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</si>
  <si>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</si>
  <si>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</si>
  <si>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</si>
  <si>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</si>
  <si>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</si>
  <si>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</si>
  <si>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</si>
  <si>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</si>
  <si>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</si>
  <si>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</si>
  <si>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</si>
  <si>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</si>
  <si>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</si>
  <si>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</si>
  <si>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</si>
  <si>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</si>
  <si>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</si>
  <si>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</si>
  <si>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</si>
  <si>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</si>
  <si>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</si>
  <si>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</si>
  <si>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</si>
  <si>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</si>
  <si>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</si>
  <si>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</si>
  <si>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</si>
  <si>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</si>
  <si>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</si>
  <si>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</si>
  <si>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</si>
  <si>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</si>
  <si>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</si>
  <si>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</si>
  <si>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</si>
  <si>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</si>
  <si>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</si>
  <si>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</si>
  <si>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</si>
  <si>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</si>
  <si>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</si>
  <si>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</si>
  <si>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</si>
  <si>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</si>
  <si>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</si>
  <si>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</si>
  <si>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</si>
  <si>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</si>
  <si>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</si>
  <si>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</si>
  <si>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</si>
  <si>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</si>
  <si>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</si>
  <si>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</si>
  <si>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</si>
  <si>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</si>
  <si>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</si>
  <si>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</si>
  <si>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</si>
  <si>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</si>
  <si>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</si>
  <si>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</si>
  <si>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</si>
  <si>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</si>
  <si>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</si>
  <si>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</si>
  <si>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</si>
  <si>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</si>
  <si>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</si>
  <si>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</si>
  <si>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</si>
  <si>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</si>
  <si>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</si>
  <si>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</si>
  <si>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</si>
  <si>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</si>
  <si>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</si>
  <si>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</si>
  <si>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</si>
  <si>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</si>
  <si>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</si>
  <si>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</si>
  <si>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</si>
  <si>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</si>
  <si>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</si>
  <si>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</si>
  <si>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</si>
  <si>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</si>
  <si>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</si>
  <si>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</si>
  <si>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</si>
  <si>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</si>
  <si>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</si>
  <si>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</si>
  <si>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</si>
  <si>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</si>
  <si>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</si>
  <si>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</si>
  <si>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</si>
  <si>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</si>
  <si>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</si>
  <si>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</si>
  <si>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</si>
  <si>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</si>
  <si>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</si>
  <si>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</si>
  <si>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</si>
  <si>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</si>
  <si>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</si>
  <si>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</si>
  <si>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</si>
  <si>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</si>
  <si>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</si>
  <si>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</si>
  <si>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</si>
  <si>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</si>
  <si>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</si>
  <si>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</si>
  <si>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</si>
  <si>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</si>
  <si>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</si>
  <si>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</si>
  <si>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</si>
  <si>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</si>
  <si>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 e III.</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</si>
  <si>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</si>
  <si>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</si>
  <si>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</si>
  <si>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</si>
  <si>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</si>
  <si>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</si>
  <si>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</si>
  <si>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</si>
  <si>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</si>
  <si>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</si>
  <si>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</si>
  <si>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</si>
  <si>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</si>
  <si>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</si>
  <si>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</si>
  <si>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</si>
  <si>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</si>
  <si>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</si>
  <si>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</si>
  <si>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</si>
  <si>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</si>
  <si>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</si>
  <si>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</si>
  <si>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</si>
  <si>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</si>
  <si>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</si>
  <si>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</si>
  <si>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</si>
  <si>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</si>
  <si>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</si>
  <si>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</si>
  <si>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</si>
  <si>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</si>
  <si>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</si>
  <si>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</si>
  <si>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</si>
  <si>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</si>
  <si>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</si>
  <si>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</si>
  <si>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</si>
  <si>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</si>
  <si>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</si>
  <si>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</si>
  <si>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</si>
  <si>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</si>
  <si>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</si>
  <si>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</si>
  <si>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</si>
  <si>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</si>
  <si>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</si>
  <si>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</si>
  <si>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</si>
  <si>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</si>
  <si>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</si>
  <si>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</si>
  <si>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</si>
  <si>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</si>
  <si>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</si>
  <si>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</si>
  <si>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</si>
  <si>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</si>
  <si>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</si>
  <si>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</si>
  <si>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</si>
  <si>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</si>
  <si>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</si>
  <si>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</si>
  <si>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</si>
  <si>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</si>
  <si>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</si>
  <si>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</si>
  <si>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</si>
  <si>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</si>
  <si>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</si>
  <si>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</si>
  <si>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</si>
  <si>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</si>
  <si>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</si>
  <si>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</si>
  <si>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</si>
  <si>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CEPERJ</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</si>
  <si>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</si>
  <si>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</si>
  <si>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</si>
  <si>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</si>
  <si>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</si>
  <si>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</si>
  <si>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2562</t>
  </si>
  <si>
    <t>TRF 6</t>
  </si>
  <si>
    <t>No caso de indeferimento do pedido de acesso à informação, o interessado poderá apresentar recurso, que deverá ser dirigido à autoridade responsável pela negativa, contudo, se esta não implementar o juízo de reconsideração, ela deverá encaminhar o recurso para a autoridade hierarquicamente superior.</t>
  </si>
  <si>
    <t>Lei nº 12.527-2011</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</si>
  <si>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</si>
  <si>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</si>
  <si>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</si>
  <si>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</si>
  <si>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O item está incorreto, pois o recurso será dirigido à autoridade hierarquicamente superior à que
exarou a decisão impugnada:
Lei 12.527/2011, Art. 15 - No caso de indeferimento de acesso a informações ou
às razões da negativa do acesso, poderá o interessado interpor recurso contra a
decisão no prazo de 10 (dez) dias a contar da sua ciência.
Parágrafo único - O recurso será dirigido à autoridade hierarquicamente superior
à que exarou a decisão impugnada, que deverá se manifestar no prazo de 5
(cinco) dias.
Esta é, inclusive, a principal diferença entre o recurso da LAI e o recurso estabelecido na Lei
9.784/1999!
Gabarito (Errado)</t>
  </si>
  <si>
    <t>28/03/2026 05:53</t>
  </si>
  <si>
    <t>2563</t>
  </si>
  <si>
    <t>Qualquer interessado poderá apresentar pedido de acesso à informação aos órgãos públicos da administração direta de quaisquer dos Poderes, desde que se identifique, especifique a informação requerida e, caso demandado, apresente os motivos determinantes da solicitação.</t>
  </si>
  <si>
    <t>Assunto recorrente em provas Cebraspe! O item está incorreto, pois são vedadas quaisquer exigências relativas aos motivos determinantes da solicitação:
Lei 12.527/2011, Art. 10 - Qualquer interessado poderá apresentar pedido de acesso a informações aos órgãos e entidades referidos no art. 1º desta Lei, por qualquer meio legítimo, devendo o pedido conter a identificação do requerente e a especificação da informação requerida. § 3º - São vedadas quaisquer exigências relativas aos motivos determinantes da solicitação de informações de interesse público.
Gabarito (Errado)</t>
  </si>
  <si>
    <t>28/03/2026 05:54</t>
  </si>
  <si>
    <t>2564</t>
  </si>
  <si>
    <t>O direito de acesso a pareceres jurídicos utilizados como fundamento de tomadas de decisão e de atos administrativos será assegurado com a edição do respectivo parecer.</t>
  </si>
  <si>
    <t>O item está incorreto. O parecer (a exemplo de pareceres jurídicos) não é ato decisório, mas sim o fundamento para tomada de decisão. Então, o direito de acessar os documentos de um processo surge com a decisão do processo (ato decisório), e não com a edição de um parecer no processo:
Lei 12.527/2011, Art. 7º, § 3º - O direito de acesso aos documentos ou às informações neles contidas utilizados como fundamento da tomada de decisão e do ato administrativo será assegurado com a edição do ato decisório respectivo.
Gabarito (Errado)</t>
  </si>
  <si>
    <t>28/03/2026 05:55</t>
  </si>
  <si>
    <t>CAPES</t>
  </si>
  <si>
    <t>O acesso à informação compreende, entre outros, o direito de obter informação sobre atividades exercidas pelos órgãos e pelas entidades públicas, exceto as relativas à sua política, à sua organização e a seus serviços.</t>
  </si>
  <si>
    <t>Questão incorreta, já que o acesso à informação compreende inclusive as informações relativas à política, organização e serviços das atividades exercidas pelos órgãos e entidades, conforme Lei nº 12.527/2011:
Art. 7º O acesso à informação de que trata esta Lei compreende, entre outros, os direitos de obter:
V - informação sobre atividades exercidas pelos órgãos e entidades, inclusive as relativas à sua política, organização e serviços;
Gabarito (E)</t>
  </si>
  <si>
    <t>28/03/2026 05:56</t>
  </si>
  <si>
    <t>É proibido negar acesso à informação necessária à tutela judicial ou administrativa de direitos fundamentais.</t>
  </si>
  <si>
    <t>Questão correta, disposição literal da Lei de Acesso à Informação:
Lei nº 12.527/2011, art. 21. Não poderá ser negado acesso à informação necessária à tutela judicial ou administrativa de direitos fundamentais.
Gabarito (C)</t>
  </si>
  <si>
    <t>28/03/2026 05:57</t>
  </si>
  <si>
    <t>CGE-RJ</t>
  </si>
  <si>
    <t>Os prazos da Lei de Acesso à Informação são contados a partir do dia útil seguinte ao da notificação oficial, e a divulgação de informações de interesse público ocorre unicamente por meio impresso.</t>
  </si>
  <si>
    <t>Questão incorreta, já que os prazos da LAI expressos em dias contam-se de modo contínuo, e não em dias úteis, conforme regras da Lei de Processo Administrativo (Lei nº 9.784/1999):
Art. 66. Os prazos começam a correr a partir da data da cientificação oficial, excluindo-se da contagem o dia do começo e incluindo-se o do vencimento. § 2º Os prazos expressos em dias contam-se de modo contínuo.
A segunda afirmação da questão também está incorreta, pois a divulgação de informações públicas deve ocorrer de forma ampla, podendo ser utilizado o formato digital, conforme art. 11.
Ademais, cumpre ressaltar que uma das diretrizes estabelecidas no art. 3º da LAI se refere à utilização de meios de comunicação viabilizados pela tecnologia da informação:
Lei nº 12.527/2011, art. 11. O órgão ou entidade pública deverá autorizar ou conceder o acesso imediato à informação disponível. § 5º A informação armazenada em formato digital será fornecida nesse formato, caso haja anuência do requerente.
Art. 3º Os procedimentos previstos nesta Lei destinam-se a assegurar o direito fundamental de acesso à informação e devem ser executados em conformidade com os princípios básicos da administração pública e com as seguintes diretrizes:
III - utilização de meios de comunicação viabilizados pela tecnologia da informação;
Gabarito (E)</t>
  </si>
  <si>
    <t>28/03/2026 05:58</t>
  </si>
  <si>
    <t>IPHAN</t>
  </si>
  <si>
    <t>A política de acesso aos documentos de arquivo no Brasil é recente, tendo sua normatização passado a ser mais efetiva a partir do início da década de 90 do século passado. No que se refere à política de acesso aos documentos de arquivo, julgue o item que se segue.
O usuário cujo pedido de acesso a documentos de determinada instituição seja negado não terá direito de apresentar recurso contra a negativa à instituição mantenedora do acervo.</t>
  </si>
  <si>
    <t>A assertiva está errada, uma vez que o art. 15 da lei 12.527/2011 prevê a possibilidade de recurso em caso de negativa de acesso a documento:
Art. 15. No caso de indeferimento de acesso a informações ou às razões da negativa do acesso, poderá o interessado interpor recurso contra a decisão no prazo de 10 (dez) dias a contar da sua ciência.
Parágrafo único. O recurso será dirigido à autoridade hierarquicamente superior à que exarou a decisão impugnada, que deverá se manifestar no prazo de 5 (cinco) dias.
Gabarito (E)</t>
  </si>
  <si>
    <t>28/03/2026 05:59</t>
  </si>
  <si>
    <t>O prazo máximo de restrição de acesso para documentos classificados como ultrassecretos é de</t>
  </si>
  <si>
    <t>dez anos.</t>
  </si>
  <si>
    <t>quinze anos.</t>
  </si>
  <si>
    <t>vinte anos.</t>
  </si>
  <si>
    <t>vinte e cinco anos.</t>
  </si>
  <si>
    <t>A letra (E) está correta, nos termos do inciso I do §1º do art. 24 da lei 12.527/2011, adiante
sintetizado:
Gabarito (E)</t>
  </si>
  <si>
    <t>28/03/2026 06:00</t>
  </si>
  <si>
    <t>A classificação do grau de sigilo secreto para um documento compete a</t>
  </si>
  <si>
    <t>titulares de fundações.</t>
  </si>
  <si>
    <t>autoridades que exerçam funções de direção.</t>
  </si>
  <si>
    <t>chefes de seção.</t>
  </si>
  <si>
    <t>arquivistas do órgão expedidor do documento.</t>
  </si>
  <si>
    <t>advogados do órgão expedidor do documento.</t>
  </si>
  <si>
    <t>A competência para classificação dos graus de sigilo está disciplinada no art. 27 da LAI, adiante
sintetizado:
Dito isto, podemos concluir que a letra (A) está correta, nos termos do inciso II do art. 27 da lei
12.527/2011:
Art. 27, II - no grau de secreto, das autoridades referidas no inciso I, dos titulares
de autarquias, fundações ou empresas públicas e sociedades de economia mista;
e
Quanto à letra (B), incorreta, lembro que aqueles que exercem função de direção têm
competência para classificação do sigilo apenas no grau reservado, conforme inciso III do art. 27
da lei 12.527/2011:
III - no grau de reservado, das autoridades referidas nos incisos I e II e das que
exerçam funções de direção, comando ou chefia, nível DAS 101.5, ou superior,
do Grupo-Direção e Assessoramento Superiores, ou de hierarquia equivalente,
de acordo com regulamentação específica de cada órgão ou entidade,
observado o disposto nesta Lei.
Gabarito (A)</t>
  </si>
  <si>
    <t>28/03/2026 06:01</t>
  </si>
  <si>
    <t>Com base na legislação que trata do acesso a documentos, julgue o item seguinte.
Todos têm direito à informação, entretanto os órgãos públicos só deverão dar acesso às informações que sejam solicitadas por via do setor de protocolo e arquivo.</t>
  </si>
  <si>
    <t>A assertiva está errada. Uma das diretrizes da LAI é a divulgação de determinadas informações independentemente de solicitações (transparência ativa).
Além disso, o art. 9º da lei 12.527/2011 prevê a disponibilização do acesso à informação por outros meios, como o SIC (serviço de informações ao cidadão) e as audiências e consultas públicas:
Art. 9º O acesso a informações públicas será assegurado mediante:
I - criação de serviço de informações ao cidadão, nos órgãos e entidades do poder público, em local com condições apropriadas para: a) atender e orientar o público quanto ao acesso a informações; b) informar sobre a tramitação de documentos nas suas respectivas unidades; c) protocolizar documentos e requerimentos de acesso a informações; e II - realização de audiências ou consultas públicas, incentivo à participação popular ou a outras formas de divulgação.
Gabarito (E)</t>
  </si>
  <si>
    <t>28/03/2026 06:02</t>
  </si>
  <si>
    <t>Com base na legislação que trata do acesso a documentos, julgue o item seguinte.
Transcorrido o prazo de classificação dos documentos ou consumado o evento que defina o seu termo final, a informação tornar-se-á, automaticamente, de acesso público.</t>
  </si>
  <si>
    <t>A assertiva é uma decorrência lógica do fim do prazo da restrição de acesso e consiste em transcrição do §4º do art. 24 da lei 12.527/2011:
Art. 24, § 4º Transcorrido o prazo de classificação ou consumado o evento que defina o seu termo final, a informação tornar-se-á, automaticamente, de acesso público.
Gabarito (C)</t>
  </si>
  <si>
    <t>Com base na legislação que trata do acesso a documentos, julgue o item seguinte.
O prazo máximo de classificação de sigilo da informação como reservada é de quinze anos.</t>
  </si>
  <si>
    <t>A assertiva está errada, uma vez que o prazo máximo para classificação da informação reservada é de 5 anos, conforme inciso III do §1º do art. 24 da lei 12.527/2011.
Gabarito (E)</t>
  </si>
  <si>
    <t>28/03/2026 06:03</t>
  </si>
  <si>
    <t>Com base na legislação que trata do acesso a documentos, julgue o item seguinte.
O acesso à informação compreende, entre outros, o direito de obter informação primária, íntegra, autêntica e atualizada.</t>
  </si>
  <si>
    <t>A afirmação está certa, dado que contempla o disposto no inciso IV do art. 7º da lei 12.527/2011:
Art. 7º O acesso à informação de que trata esta Lei compreende, entre outros, os direitos de obter: (..) IV - informação primária, íntegra, autêntica e atualizada;
Aproveito para sintetizar todas as diretrizes do art. 7º:
Gabarito (C)</t>
  </si>
  <si>
    <t>Com base na legislação que trata do acesso a documentos, julgue o item seguinte.
Informações pessoais são de acesso restrito e são classificadas como ultrassecretas.</t>
  </si>
  <si>
    <t>A assertiva está errada, pois o inciso I do §1º do art. 31 da lei 12.527/2011 prevê que as informações pessoais terão seu acesso restrito, sem que seja necessário a classificação do sigilo, não sendo, portanto, classificadas como ultrassecretas:
Art. 31. O tratamento das informações pessoais deve ser feito de forma transparente e com respeito à intimidade, vida privada, honra e imagem das pessoas, bem como às liberdades e garantias individuais. § 1º As informações pessoais, a que se refere este artigo, relativas à intimidade, vida privada, honra e imagem:
I - terão seu acesso restrito, independentemente de classificação de sigilo e pelo prazo máximo de 100 (cem) anos a contar da sua data de produção, a agentes públicos legalmente autorizados e à pessoa a que elas se referirem; e Gabarito (E)</t>
  </si>
  <si>
    <t>28/03/2026 06:04</t>
  </si>
  <si>
    <t>TRE-BA</t>
  </si>
  <si>
    <t>A respeito do grau de sigilo e do tempo para desclassificação das informações de documentos sigilosos, assinale a opção que, de acordo com a legislação pertinente, apresenta a associação correta entre o grau de sigilo de um documento e o prazo máximo para a desclassificação desse grau.</t>
  </si>
  <si>
    <t>ultrassecreto – setenta e cinco anos</t>
  </si>
  <si>
    <t>secreto – trinta anos</t>
  </si>
  <si>
    <t>reservado – cinco anos</t>
  </si>
  <si>
    <t>secreto – trinta e cinco anos</t>
  </si>
  <si>
    <t>reservado – doze anos</t>
  </si>
  <si>
    <t>Mais uma questão cobrando os prazos previstos no §1º do art. 24 da lei 12.527/2011:
Assim, a letra (C) está correta.
Gabarito (C)</t>
  </si>
  <si>
    <t>28/03/2026 06:05</t>
  </si>
  <si>
    <t>Com base na legislação arquivística, julgue o próximo item.
A Lei n.º 8.159/1991 estabelece categorias de sigilo para documentos.</t>
  </si>
  <si>
    <t>A assertiva está errada com o advento da Lei 12.527/2011 (Lei de Acesso à Informação).
Até então, a Lei 8.159/1991 (que dispõe sobre a política nacional de arquivos públicos e privados) dispunha sobre prazos de sigilo. No entanto, estes dispositivos da Lei 8.159 foram revogados com a edição da LAI.
Gabarito (E)</t>
  </si>
  <si>
    <t>28/03/2026 06:06</t>
  </si>
  <si>
    <t>Acerca das políticas de acesso aos documentos de arquivo, pautadas pela Lei de Acesso à Informação, julgue o item subsecutivo.
Todos têm direito à informação, desde que ela não esteja classificada em um dos graus de sigilo: ultrassecreto, secreto e reservado.</t>
  </si>
  <si>
    <t>A assertiva está de acordo com interpretação que se faz da Lei 12.5727/2011. A regra geral é a transparência, sendo inacessíveis as informações sigilosas (classificadas nos graus ultrassecreto, secreto e reservado).
Gabarito (C)</t>
  </si>
  <si>
    <t>ANVISA</t>
  </si>
  <si>
    <t>A respeito da gestão de documentos e do acesso à informação, julgue o item a seguir.
De acordo com a Lei de Acesso à Informação, o acesso a dados contidos em documento classificado como reservado poderá ser restringido por até cinco anos.</t>
  </si>
  <si>
    <t>Mais uma questão versando sobre os prazos de restrição de acesso:
Art. 24, § 1º Os prazos máximos de restrição de acesso à informação, conforme a classificação prevista no caput, vigoram a partir da data de sua produção e são os seguintes: (..) III - reservada: 5 (cinco) anos.
Gabarito (C)</t>
  </si>
  <si>
    <t>28/03/2026 06:07</t>
  </si>
  <si>
    <t>Com base na Lei de Acesso à Informação (Lei n.º 12.257/2011), julgue o item a seguir, a respeito das políticas de acesso aos documentos de arquivo.
Os órgãos do Poder Judiciário não estão submetidos à lei mencionada, pois seus documentos de arquivo possuem uma grande quantidade de informações pessoais.</t>
  </si>
  <si>
    <t>A alternativa está errada. Ao contrário, órgãos de todos os Poderes – inclusive do Judiciário – estão subordinados às regras da LAI:
Art. 1º Esta Lei dispõe sobre os procedimentos a serem observados pela União, Estados, Distrito Federal e Municípios, com o fim de garantir o acesso a informações previsto no inciso XXXIII do art. 5º, no inciso II do § 3º do art. 37 e no § 2º do art. 216 da Constituição Federal.
Parágrafo único. Subordinam-se ao regime desta Lei:
I - os órgãos públicos integrantes da administração direta dos Poderes Executivo, Legislativo, incluindo as Cortes de Contas, e Judiciário e do Ministério Público;
Gabarito (E)</t>
  </si>
  <si>
    <t>28/03/2026 06:08</t>
  </si>
  <si>
    <t>Com base na Lei de Acesso à Informação (Lei n.º 12.257/2011), julgue o item a seguir, a respeito das políticas de acesso aos documentos de arquivo.
Quando for extraviada uma informação solicitada, o solicitante poderá requerer a abertura de sindicância para apurar o seu desaparecimento.</t>
  </si>
  <si>
    <t>A alternativa está de acordo com disposição do §5º do art. 7º da lei 12.527/2011:
Art. 7º O acesso à informação de que trata esta Lei compreende, entre outros, os direitos de obter: (..) § 5º Informado do extravio da informação solicitada, poderá o interessado requerer à autoridade competente a imediata abertura de sindicância para apurar o desaparecimento da respectiva documentação.
Gabarito (C)</t>
  </si>
  <si>
    <t>28/03/2026 06:09</t>
  </si>
  <si>
    <t>Com base na Lei de Acesso à Informação (Lei n.º 12.257/2011), julgue o item a seguir, a respeito das políticas de acesso aos documentos de arquivo.
O acesso à informação é um preceito constitucional e foi regulamentado pela referida lei.</t>
  </si>
  <si>
    <t>A alternativa está correta, tomando por base o art. 1º da lei 12.527/2011:
Art. 1º Esta Lei dispõe sobre os procedimentos a serem observados pela União, Estados, Distrito Federal e Municípios, com o fim de garantir o acesso a informações previsto no inciso XXXIII do art. 5º, no inciso II do § 3º do art. 37 e no § 2º do art. 216 da Constituição Federal.
Gabarito (C)</t>
  </si>
  <si>
    <t>Com base na Lei de Acesso à Informação (Lei n.º 12.257/2011), julgue o item a seguir, a respeito das políticas de acesso aos documentos de arquivo.
Os documentos de arquivo que contenham informações pessoais relativas a intimidade, vida privada, honra e imagem terão seu acesso restrito de acordo com a classificação de sigilo.</t>
  </si>
  <si>
    <t>A assertiva está errada, pois o inciso I do §1º do art. 31 da lei 12.527/2011 determina que as informações pessoais terão seu acesso restrito, porém, independentemente de ato classificatório:
Art. 31. O tratamento das informações pessoais deve ser feito de forma transparente e com respeito à intimidade, vida privada, honra e imagem das pessoas, bem como às liberdades e garantias individuais. § 1º As informações pessoais, a que se refere este artigo, relativas à intimidade, vida privada, honra e imagem:
I - terão seu acesso restrito, independentemente de classificação de sigilo e pelo prazo máximo de 100 (cem) anos a contar da sua data de produção, a agentes públicos legalmente autorizados e à pessoa a que elas se referirem; e Gabarito (E)</t>
  </si>
  <si>
    <t>28/03/2026 06:10</t>
  </si>
  <si>
    <t>Com base na Lei de Acesso à Informação (Lei n.º 12.257/2011), julgue o item a seguir, a respeito das políticas de acesso aos documentos de arquivo.
De acordo com a legislação em vigor, não poderá ser negado o acesso à informação necessária à tutela judicial ou administrativa de direitos fundamentais.</t>
  </si>
  <si>
    <t>A assertiva está correta, uma vez que apresenta os termos da redação do caput do art. 21 da lei 12.527/2011:
Art. 21. Não poderá ser negado acesso à informação necessária à tutela judicial ou administrativa de direitos fundamentais.
Gabarito (C)</t>
  </si>
  <si>
    <t>A respeito das políticas públicas de arquivo, julgue o item a seguir.
A informação, quando classificada na categoria secreta, permanece por quinze anos com restrição de acesso.</t>
  </si>
  <si>
    <t>Mais uma, para não errarmos este tipo de questão:
Art. 24, § 1º Os prazos máximos de restrição de acesso à informação, conforme a classificação prevista no caput, vigoram a partir da data de sua produção e são os seguintes:
II - secreta: 15 (quinze) anos; e Gabarito (C)</t>
  </si>
  <si>
    <t>28/03/2026 06:11</t>
  </si>
  <si>
    <t>Com base na legislação federal em vigor, julgue o item a seguir, relativo à política de acesso aos documentos de arquivo.
Informação sigilosa é aquela submetida temporariamente à restrição de acesso público.</t>
  </si>
  <si>
    <t>O item está de acordo com a definição apresentada no inciso III do art. 4º da lei 12.527/2011:
Art. 4º Para os efeitos desta Lei, considera-se: (..) III - informação sigilosa: aquela submetida temporariamente à restrição de acesso público em razão de sua imprescindibilidade para a segurança da sociedade e do Estado;
Gabarito (C)</t>
  </si>
  <si>
    <t>28/03/2026 06:12</t>
  </si>
  <si>
    <t>Com base na legislação federal em vigor, julgue o item a seguir, relativo à política de acesso aos documentos de arquivo.
Com relação ao grau de sigilo, os documentos podem ser classificados como ostensivos, reservados, secretos ou ultrassecretos.</t>
  </si>
  <si>
    <t>A assertiva está errada, uma vez que, de acordo com o caput do art. 24 da lei 12.527/2011, não há classificação em ostensivo quanto ao grau de sigilo:
Art. 24. A informação em poder dos órgãos e entidades públicas, observado o seu teor e em razão de sua imprescindibilidade à segurança da sociedade ou do Estado, poderá ser classificada como ultrassecreta, secreta ou reservada.
A definição de documento ostensivo era tratada no inciso VI do art. 2º do já revogado Decreto 2.134/1997:
Art . 2º Para os fins deste Decreto, considera-se:
VI - documento ostensivo: documento cujo acesso é irrestrito;
Gabarito (E)</t>
  </si>
  <si>
    <t>Com base na legislação federal em vigor, julgue o item a seguir, relativo à política de acesso aos documentos de arquivo.
A cada seis meses, a autoridade máxima da instituição publicará o rol de informações desclassificadas no período.</t>
  </si>
  <si>
    <t>A assertiva está errada, pois, de acordo com inciso I e caput do art. 30 da lei 12.527/2011, a publicação dos itens desclassificados será feita anualmente:
Art. 30. A autoridade máxima de cada órgão ou entidade publicará, anualmente, em sítio à disposição na internet e destinado à veiculação de dados e informações administrativas, nos termos de regulamento:
I - rol das informações que tenham sido desclassificadas nos últimos 12 (doze) meses;
Gabarito (E)</t>
  </si>
  <si>
    <t>28/03/2026 06:13</t>
  </si>
  <si>
    <t>Com base na legislação federal em vigor, julgue o item a seguir, relativo à política de acesso aos documentos de arquivo.
O órgão público terá até trinta dias para atender às demandas de informação com base na Lei de Acesso à Informação (LAI).</t>
  </si>
  <si>
    <t>O prazo máximo será de 20 dias, prorrogável por mais 10 dias, que, combinados, atingem o prazo máximo de 30 dias:
Art. 11. O órgão ou entidade pública deverá autorizar ou conceder o acesso imediato à informação disponível. § 1º Não sendo possível conceder o acesso imediato, na forma disposta no caput, o órgão ou entidade que receber o pedido deverá, em prazo não superior a 20 (vinte) dias: (..) § 2º O prazo referido no § 1º poderá ser prorrogado por mais 10 (dez) dias, mediante justificativa expressa, da qual será cientificado o requerente.
Gabarito (C)</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</si>
  <si>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</si>
  <si>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</si>
  <si>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</si>
  <si>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</si>
  <si>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</si>
  <si>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</si>
  <si>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</si>
  <si>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</si>
  <si>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</si>
  <si>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</si>
  <si>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</si>
  <si>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</si>
  <si>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</si>
  <si>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</si>
  <si>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</si>
  <si>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</si>
  <si>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</si>
  <si>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</si>
  <si>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</si>
  <si>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</si>
  <si>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</si>
  <si>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</si>
  <si>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</si>
  <si>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</si>
  <si>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</si>
  <si>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</si>
  <si>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</si>
  <si>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</si>
  <si>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</si>
  <si>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</si>
  <si>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</si>
  <si>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</si>
  <si>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</si>
  <si>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</si>
  <si>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</si>
  <si>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</si>
  <si>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</si>
  <si>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</si>
  <si>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</si>
  <si>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</si>
  <si>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</si>
  <si>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</si>
  <si>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</si>
  <si>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</si>
  <si>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</si>
  <si>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862</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</si>
  <si>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</si>
  <si>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</si>
  <si>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</si>
  <si>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</si>
  <si>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</si>
  <si>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</si>
  <si>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</si>
  <si>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</si>
  <si>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</si>
  <si>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</si>
  <si>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</si>
  <si>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</si>
  <si>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</si>
  <si>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</si>
  <si>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</si>
  <si>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</si>
  <si>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</si>
  <si>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</si>
  <si>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</si>
  <si>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</si>
  <si>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</si>
  <si>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</si>
  <si>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</si>
  <si>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</si>
  <si>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</si>
  <si>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</si>
  <si>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</si>
  <si>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</si>
  <si>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</si>
  <si>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</si>
  <si>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</si>
  <si>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</si>
  <si>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</si>
  <si>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</si>
  <si>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</si>
  <si>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</si>
  <si>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</si>
  <si>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</si>
  <si>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</si>
  <si>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</si>
  <si>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</si>
  <si>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</si>
  <si>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</si>
  <si>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</si>
  <si>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</si>
  <si>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</si>
  <si>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</si>
  <si>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</si>
  <si>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</si>
  <si>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</si>
  <si>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</si>
  <si>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</si>
  <si>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</si>
  <si>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</si>
  <si>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</si>
  <si>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</si>
  <si>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</si>
  <si>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</si>
  <si>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</si>
  <si>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</si>
  <si>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</si>
  <si>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</si>
  <si>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</si>
  <si>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</si>
  <si>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</si>
  <si>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</si>
  <si>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</si>
  <si>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</si>
  <si>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</si>
  <si>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</si>
  <si>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</si>
  <si>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</si>
  <si>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</si>
  <si>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</si>
  <si>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</si>
  <si>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</si>
  <si>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</si>
  <si>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</si>
  <si>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</si>
  <si>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</si>
  <si>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</si>
  <si>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</si>
  <si>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</si>
  <si>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</si>
  <si>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</si>
  <si>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</si>
  <si>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</si>
  <si>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</si>
  <si>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</si>
  <si>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</si>
  <si>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</si>
  <si>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</si>
  <si>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</si>
  <si>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</si>
  <si>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</si>
  <si>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</si>
  <si>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</si>
  <si>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</si>
  <si>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</si>
  <si>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</si>
  <si>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</si>
  <si>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</si>
  <si>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</si>
  <si>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</si>
  <si>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</si>
  <si>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</si>
  <si>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</si>
  <si>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</si>
  <si>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</si>
  <si>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</si>
  <si>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</si>
  <si>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</si>
  <si>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</si>
  <si>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</si>
  <si>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</si>
  <si>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</si>
  <si>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</si>
  <si>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</si>
  <si>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</si>
  <si>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</si>
  <si>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</si>
  <si>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</si>
  <si>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</si>
  <si>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</si>
  <si>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</si>
  <si>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</si>
  <si>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</si>
  <si>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</si>
  <si>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</si>
  <si>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</si>
  <si>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</si>
  <si>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</si>
  <si>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</si>
  <si>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</si>
  <si>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</si>
  <si>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</si>
  <si>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</si>
  <si>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</si>
  <si>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</si>
  <si>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</si>
  <si>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</si>
  <si>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</si>
  <si>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</si>
  <si>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</si>
  <si>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</si>
  <si>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</si>
  <si>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</si>
  <si>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</si>
  <si>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</si>
  <si>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</si>
  <si>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</si>
  <si>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</si>
  <si>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</si>
  <si>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</si>
  <si>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</si>
  <si>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</si>
  <si>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</si>
  <si>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</si>
  <si>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</si>
  <si>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</si>
  <si>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</si>
  <si>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</si>
  <si>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</si>
  <si>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</si>
  <si>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</si>
  <si>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</si>
  <si>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</si>
  <si>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</si>
  <si>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</si>
  <si>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</si>
  <si>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</si>
  <si>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</si>
  <si>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</si>
  <si>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</si>
  <si>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</si>
  <si>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</si>
  <si>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</si>
  <si>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</si>
  <si>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</si>
  <si>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</si>
  <si>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</si>
  <si>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</si>
  <si>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</si>
  <si>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</si>
  <si>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</si>
  <si>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</si>
  <si>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</si>
  <si>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</si>
  <si>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</si>
  <si>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</si>
  <si>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</si>
  <si>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</si>
  <si>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</si>
  <si>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</si>
  <si>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</si>
  <si>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</si>
  <si>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</si>
  <si>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</si>
  <si>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</si>
  <si>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</si>
  <si>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</si>
  <si>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</si>
  <si>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</si>
  <si>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</si>
  <si>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</si>
  <si>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</si>
  <si>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</si>
  <si>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</si>
  <si>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</si>
  <si>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</si>
  <si>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</si>
  <si>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</si>
  <si>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</si>
  <si>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</si>
  <si>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</si>
  <si>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</si>
  <si>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</si>
  <si>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</si>
  <si>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</si>
  <si>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</si>
  <si>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</si>
  <si>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</si>
  <si>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</si>
  <si>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</si>
  <si>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</si>
  <si>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</si>
  <si>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</si>
  <si>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</si>
  <si>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</si>
  <si>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</si>
  <si>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</si>
  <si>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</si>
  <si>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</si>
  <si>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</si>
  <si>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</si>
  <si>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</si>
  <si>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</si>
  <si>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</si>
  <si>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</si>
  <si>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</si>
  <si>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</si>
  <si>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</si>
  <si>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</si>
  <si>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</si>
  <si>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</si>
  <si>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</si>
  <si>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</si>
  <si>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</si>
  <si>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</si>
  <si>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</si>
  <si>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</si>
  <si>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</si>
  <si>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2026</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</si>
  <si>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</si>
  <si>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</si>
  <si>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</si>
  <si>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</si>
  <si>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</si>
  <si>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</si>
  <si>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</si>
  <si>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</si>
  <si>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</si>
  <si>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</si>
  <si>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</si>
  <si>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</si>
  <si>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</si>
  <si>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</si>
  <si>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</si>
  <si>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</si>
  <si>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</si>
  <si>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</si>
  <si>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</si>
  <si>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</si>
  <si>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</si>
  <si>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</si>
  <si>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</si>
  <si>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</si>
  <si>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</si>
  <si>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</si>
  <si>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</si>
  <si>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</si>
  <si>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</si>
  <si>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</si>
  <si>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</si>
  <si>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</si>
  <si>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</si>
  <si>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</si>
  <si>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</si>
  <si>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</si>
  <si>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</si>
  <si>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</si>
  <si>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</si>
  <si>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</si>
  <si>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</si>
  <si>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</si>
  <si>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</si>
  <si>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</si>
  <si>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</si>
  <si>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</si>
  <si>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</si>
  <si>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</si>
  <si>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</si>
  <si>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</si>
  <si>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</si>
  <si>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</si>
  <si>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</si>
  <si>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</si>
  <si>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</si>
  <si>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</si>
  <si>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</si>
  <si>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</si>
  <si>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</si>
  <si>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</si>
  <si>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</si>
  <si>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</si>
  <si>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</si>
  <si>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</si>
  <si>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</si>
  <si>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</si>
  <si>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</si>
  <si>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</si>
  <si>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</si>
  <si>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</si>
  <si>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</si>
  <si>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</si>
  <si>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</si>
  <si>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</si>
  <si>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</si>
  <si>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</si>
  <si>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</si>
  <si>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</si>
  <si>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</si>
  <si>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</si>
  <si>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</si>
  <si>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</si>
  <si>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</si>
  <si>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</si>
  <si>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</si>
  <si>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</si>
  <si>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</si>
  <si>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</si>
  <si>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</si>
  <si>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</si>
  <si>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</si>
  <si>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</si>
  <si>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</si>
  <si>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</si>
  <si>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</si>
  <si>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</si>
  <si>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</si>
  <si>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</si>
  <si>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</si>
  <si>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</si>
  <si>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</si>
  <si>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</si>
  <si>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</si>
  <si>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</si>
  <si>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</si>
  <si>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</si>
  <si>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</si>
  <si>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</si>
  <si>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</si>
  <si>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</si>
  <si>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</si>
  <si>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</si>
  <si>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</si>
  <si>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</si>
  <si>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</si>
  <si>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</si>
  <si>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</si>
  <si>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</si>
  <si>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</si>
  <si>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</si>
  <si>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</si>
  <si>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</si>
  <si>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</si>
  <si>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</si>
  <si>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</si>
  <si>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</si>
  <si>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</si>
  <si>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</si>
  <si>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</si>
  <si>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</si>
  <si>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</si>
  <si>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</si>
  <si>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</si>
  <si>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II, III, IV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</si>
  <si>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</si>
  <si>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</si>
  <si>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</si>
  <si>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</si>
  <si>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</si>
  <si>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</si>
  <si>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</si>
  <si>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</si>
  <si>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</si>
  <si>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</si>
  <si>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</si>
  <si>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</si>
  <si>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</si>
  <si>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</si>
  <si>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</si>
  <si>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</si>
  <si>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</si>
  <si>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</si>
  <si>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</si>
  <si>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</si>
  <si>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</si>
  <si>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</si>
  <si>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</si>
  <si>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</si>
  <si>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</si>
  <si>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</si>
  <si>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</si>
  <si>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</si>
  <si>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</si>
  <si>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</si>
  <si>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</si>
  <si>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</si>
  <si>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</si>
  <si>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</si>
  <si>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</si>
  <si>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</si>
  <si>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</si>
  <si>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</si>
  <si>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</si>
  <si>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</si>
  <si>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</si>
  <si>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</si>
  <si>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</si>
  <si>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</si>
  <si>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</si>
  <si>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</si>
  <si>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</si>
  <si>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</si>
  <si>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</si>
  <si>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</si>
  <si>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</si>
  <si>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</si>
  <si>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</si>
  <si>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</si>
  <si>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</si>
  <si>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</si>
  <si>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</si>
  <si>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</si>
  <si>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</si>
  <si>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</si>
  <si>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</si>
  <si>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</si>
  <si>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</si>
  <si>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</si>
  <si>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</si>
  <si>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</si>
  <si>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</si>
  <si>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</si>
  <si>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</si>
  <si>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</si>
  <si>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</si>
  <si>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</si>
  <si>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</si>
  <si>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</si>
  <si>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</si>
  <si>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</si>
  <si>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</si>
  <si>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</si>
  <si>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</si>
  <si>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</si>
  <si>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</si>
  <si>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</si>
  <si>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</si>
  <si>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</si>
  <si>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</si>
  <si>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</si>
  <si>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</si>
  <si>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</si>
  <si>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</si>
  <si>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</si>
  <si>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</si>
  <si>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</si>
  <si>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</si>
  <si>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</si>
  <si>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</si>
  <si>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</si>
  <si>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</si>
  <si>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</si>
  <si>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</si>
  <si>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</si>
  <si>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</si>
  <si>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</si>
  <si>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</si>
  <si>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</si>
  <si>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</si>
  <si>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</si>
  <si>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</si>
  <si>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</si>
  <si>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</si>
  <si>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</si>
  <si>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</si>
  <si>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</si>
  <si>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</si>
  <si>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2677</t>
  </si>
  <si>
    <t>No último período do texto, o termo “Aquele” exerce a função sintática de sujeito da oração “que conhece a justiça”.</t>
  </si>
  <si>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</si>
  <si>
    <t>03/04/2026 00:44</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</si>
  <si>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</si>
  <si>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</si>
  <si>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</si>
  <si>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</si>
  <si>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</si>
  <si>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</si>
  <si>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</si>
  <si>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</si>
  <si>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</si>
  <si>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</si>
  <si>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</si>
  <si>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</si>
  <si>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</si>
  <si>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</si>
  <si>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</si>
  <si>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</si>
  <si>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</si>
  <si>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</si>
  <si>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</si>
  <si>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</si>
  <si>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</si>
  <si>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No terceiro parágrafo, o trecho “que separam desse óleo as frações de gasolina, &lt;i&gt;diesel &lt;/i&gt;e gás de cozinha, entre outros derivados” consiste em uma oração adjetiva restritiva, na medida em que delimita o tipo específico de refinarias a que se refere o texto.</t>
  </si>
  <si>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</si>
  <si>
    <t>03/04/2026 01:09</t>
  </si>
  <si>
    <t>O autor do texto contesta os argumentos usados por alguns linguistas que defendem a ideia de que o &lt;i&gt;Homo erectus&lt;/i&gt; apresentava linguagem.</t>
  </si>
  <si>
    <t>cf8fa9b3-f89a-4d1d-b8a3-973cc9d09623</t>
  </si>
  <si>
    <t>03/04/2026 01:15</t>
  </si>
  <si>
    <t>O fato de que alguns animais, como chimpanzés, também utilizam ferramentas enfraquece o argumento de que se requer linguagem para usar ferramentas.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</si>
  <si>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</si>
  <si>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</si>
  <si>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</si>
  <si>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</si>
  <si>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</si>
  <si>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</si>
  <si>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</si>
  <si>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</si>
  <si>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</si>
  <si>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</si>
  <si>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</si>
  <si>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</si>
  <si>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</si>
  <si>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</si>
  <si>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</si>
  <si>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</si>
  <si>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</si>
  <si>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</si>
  <si>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</si>
  <si>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</si>
  <si>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</si>
  <si>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</si>
  <si>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</si>
  <si>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</si>
  <si>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</si>
  <si>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</si>
  <si>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</si>
  <si>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</si>
  <si>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</si>
  <si>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</si>
  <si>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</si>
  <si>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</si>
  <si>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</si>
  <si>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</si>
  <si>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</si>
  <si>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</si>
  <si>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</si>
  <si>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</si>
  <si>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</si>
  <si>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</si>
  <si>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</si>
  <si>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</si>
  <si>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</si>
  <si>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</si>
  <si>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</si>
  <si>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</si>
  <si>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</si>
  <si>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</si>
  <si>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</si>
  <si>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</si>
  <si>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</si>
  <si>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</si>
  <si>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</si>
  <si>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</si>
  <si>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</si>
  <si>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</si>
  <si>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</si>
  <si>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</si>
  <si>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</si>
  <si>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</si>
  <si>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</si>
  <si>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Em uma análise temporal, o planejamento estratégico apresenta-se maior que o planejamento operacional e menor que o planejamento tático.</t>
  </si>
  <si>
    <t>03/04/2026 02:34</t>
  </si>
  <si>
    <t>As normas da série ISO 9.000 definem padrões para o estabelecimento de um sistema de qualidade, os quais orientam o gerenciamento do desempenho organizacional nas áreas de gestão de recursos humanos e computacionais para as indústrias de bens e serviços.</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</si>
  <si>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</si>
  <si>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</si>
  <si>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</si>
  <si>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</si>
  <si>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</si>
  <si>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</si>
  <si>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</si>
  <si>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</si>
  <si>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</si>
  <si>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</si>
  <si>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</si>
  <si>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</si>
  <si>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</si>
  <si>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</si>
  <si>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</si>
  <si>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</si>
  <si>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</si>
  <si>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</si>
  <si>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</si>
  <si>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</si>
  <si>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</si>
  <si>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</si>
  <si>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</si>
  <si>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</si>
  <si>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</si>
  <si>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</si>
  <si>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</si>
  <si>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</si>
  <si>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</si>
  <si>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</si>
  <si>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</si>
  <si>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</si>
  <si>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</si>
  <si>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</si>
  <si>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</si>
  <si>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</si>
  <si>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</si>
  <si>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</si>
  <si>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</si>
  <si>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</si>
  <si>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</si>
  <si>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</si>
  <si>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</si>
  <si>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</si>
  <si>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</si>
  <si>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</si>
  <si>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</si>
  <si>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</si>
  <si>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</si>
  <si>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</si>
  <si>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</si>
  <si>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</si>
  <si>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</si>
  <si>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</si>
  <si>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</si>
  <si>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</si>
  <si>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</si>
  <si>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</si>
  <si>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</si>
  <si>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O processo decisório conta com informações quantitativas de custos ou da controladoria das empresas, as quais visam atender às expectativas por informações relevantes que apoiem os tomadores de decisão.</t>
  </si>
  <si>
    <t>03/04/2026 03:13</t>
  </si>
  <si>
    <t>Os principais modelos ou métodos de previsão de demanda incluem os modelos de previsão causais.</t>
  </si>
  <si>
    <t>O modelo da ponderação qualitativa faz uso de uma gama de dados que apoiarão a decisão individualizada do dirigente máximo da empresa ou grupo empresarial sobre questões estratégicas da organização, como, por exemplo, a melhor localização de instalações de pontos de venda, fábricas ou centros de distribuição.</t>
  </si>
  <si>
    <t>03/04/2026 03:15</t>
  </si>
  <si>
    <t>Em um processo de compras, quanto maior for o custo, menores deverão ser o número de participantes no processo decisório e a quantidade de informações coletadas.</t>
  </si>
  <si>
    <t>03/04/2026 03:16</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</si>
  <si>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</si>
  <si>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</si>
  <si>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</si>
  <si>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</si>
  <si>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A definição de arranjo físico de uma operação produtiva faz parte do planejamento da produção e operação, que foca nas localizações da indústria, dos fornecedores e dos clientes no contexto dos ambientes urbanos das cidades.</t>
  </si>
  <si>
    <t>Ferramenta de programação de tarefas largamente utilizada pelos administradores, o gráfico de Gantt permite a programação de tarefas para o processo produtivo de bens e serviços.</t>
  </si>
  <si>
    <t>03/04/2026 03:19</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</si>
  <si>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</si>
  <si>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</si>
  <si>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</si>
  <si>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engenharia de métodos centra-se no estudo das condições do ser humano para o desempenho do projeto do trabalho, ajustando esse projeto às capacidades e limitações do trabalhador.</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</si>
  <si>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</si>
  <si>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</si>
  <si>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</si>
  <si>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</si>
  <si>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</si>
  <si>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</si>
  <si>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</si>
  <si>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</si>
  <si>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</si>
  <si>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</si>
  <si>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</si>
  <si>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</si>
  <si>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</si>
  <si>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</si>
  <si>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</si>
  <si>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</si>
  <si>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</si>
  <si>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</si>
  <si>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</si>
  <si>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</si>
  <si>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</si>
  <si>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</si>
  <si>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</si>
  <si>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</si>
  <si>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</si>
  <si>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</si>
  <si>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</si>
  <si>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</si>
  <si>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</si>
  <si>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</si>
  <si>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</si>
  <si>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</si>
  <si>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</si>
  <si>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</si>
  <si>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</si>
  <si>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</si>
  <si>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</si>
  <si>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</si>
  <si>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</si>
  <si>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</si>
  <si>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</si>
  <si>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</si>
  <si>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</si>
  <si>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</si>
  <si>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</si>
  <si>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</si>
  <si>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</si>
  <si>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</si>
  <si>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</si>
  <si>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</si>
  <si>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</si>
  <si>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</si>
  <si>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</si>
  <si>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</si>
  <si>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</si>
  <si>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</si>
  <si>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</si>
  <si>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</si>
  <si>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</si>
  <si>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</si>
  <si>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</si>
  <si>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</si>
  <si>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</si>
  <si>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</si>
  <si>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</si>
  <si>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</si>
  <si>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</si>
  <si>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</si>
  <si>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</si>
  <si>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</si>
  <si>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</si>
  <si>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</si>
  <si>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</si>
  <si>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</si>
  <si>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</si>
  <si>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</si>
  <si>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</si>
  <si>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</si>
  <si>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</si>
  <si>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</si>
  <si>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</si>
  <si>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</si>
  <si>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</si>
  <si>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</si>
  <si>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</si>
  <si>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</si>
  <si>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Custos Indiretos de Fabricação.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</si>
  <si>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</si>
  <si>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</si>
  <si>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</si>
  <si>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</si>
  <si>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</si>
  <si>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</si>
  <si>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</si>
  <si>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</si>
  <si>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</si>
  <si>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</si>
  <si>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</si>
  <si>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</si>
  <si>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</si>
  <si>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</si>
  <si>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</si>
  <si>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</si>
  <si>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</si>
  <si>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</si>
  <si>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</si>
  <si>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</si>
  <si>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</si>
  <si>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</si>
  <si>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</si>
  <si>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</si>
  <si>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</si>
  <si>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</si>
  <si>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</si>
  <si>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</si>
  <si>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</si>
  <si>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PRODAM</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</si>
  <si>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</si>
  <si>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</si>
  <si>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</si>
  <si>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</si>
  <si>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</si>
  <si>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</si>
  <si>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</si>
  <si>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</si>
  <si>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</si>
  <si>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</si>
  <si>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</si>
  <si>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</si>
  <si>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</si>
  <si>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</si>
  <si>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</si>
  <si>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</si>
  <si>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</si>
  <si>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</si>
  <si>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</si>
  <si>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</si>
  <si>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</si>
  <si>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</si>
  <si>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</si>
  <si>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</si>
  <si>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</si>
  <si>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</si>
  <si>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SEFIN-RO</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</si>
  <si>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</si>
  <si>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</si>
  <si>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</si>
  <si>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</si>
  <si>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</si>
  <si>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</si>
  <si>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</si>
  <si>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</si>
  <si>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</si>
  <si>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Pref. Paulínia</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</si>
  <si>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</si>
  <si>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</si>
  <si>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</si>
  <si>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</si>
  <si>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</si>
  <si>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</si>
  <si>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</si>
  <si>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</si>
  <si>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</si>
  <si>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</si>
  <si>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</si>
  <si>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</si>
  <si>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</si>
  <si>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</si>
  <si>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</si>
  <si>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</si>
  <si>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</si>
  <si>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</si>
  <si>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</si>
  <si>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FADESP</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</si>
  <si>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</si>
  <si>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</si>
  <si>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</si>
  <si>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</si>
  <si>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R$ 100.000,00.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</si>
  <si>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</si>
  <si>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</si>
  <si>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</si>
  <si>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SEFAZ-RJ</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</si>
  <si>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</si>
  <si>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</si>
  <si>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</si>
  <si>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</si>
  <si>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</si>
  <si>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</si>
  <si>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</si>
  <si>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</si>
  <si>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</si>
  <si>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</si>
  <si>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</si>
  <si>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</si>
  <si>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</si>
  <si>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</si>
  <si>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</si>
  <si>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</si>
  <si>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</si>
  <si>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</si>
  <si>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</si>
  <si>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</si>
  <si>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</si>
  <si>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DEGASE</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</si>
  <si>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</si>
  <si>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</si>
  <si>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</si>
  <si>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</si>
  <si>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</si>
  <si>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</si>
  <si>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</si>
  <si>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</si>
  <si>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</si>
  <si>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</si>
  <si>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</si>
  <si>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</si>
  <si>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</si>
  <si>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</si>
  <si>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</si>
  <si>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</si>
  <si>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</si>
  <si>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</si>
  <si>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</si>
  <si>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</si>
  <si>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</si>
  <si>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</si>
  <si>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</si>
  <si>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</si>
  <si>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</si>
  <si>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</si>
  <si>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</si>
  <si>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</si>
  <si>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</si>
  <si>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</si>
  <si>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</si>
  <si>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</si>
  <si>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</si>
  <si>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</si>
  <si>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</si>
  <si>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</si>
  <si>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</si>
  <si>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</si>
  <si>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</si>
  <si>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</si>
  <si>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</si>
  <si>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</si>
  <si>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</si>
  <si>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</si>
  <si>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</si>
  <si>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</si>
  <si>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</si>
  <si>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</si>
  <si>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</si>
  <si>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</si>
  <si>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</si>
  <si>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</si>
  <si>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</si>
  <si>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100.000,00</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</si>
  <si>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</si>
  <si>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</si>
  <si>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</si>
  <si>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</si>
  <si>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</si>
  <si>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</si>
  <si>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</si>
  <si>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</si>
  <si>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</si>
  <si>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</si>
  <si>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</si>
  <si>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</si>
  <si>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</si>
  <si>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</si>
  <si>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</si>
  <si>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</si>
  <si>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</si>
  <si>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</si>
  <si>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</si>
  <si>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</si>
  <si>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</si>
  <si>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</si>
  <si>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</si>
  <si>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</si>
  <si>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</si>
  <si>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</si>
  <si>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</si>
  <si>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</si>
  <si>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</si>
  <si>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</si>
  <si>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</si>
  <si>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</si>
  <si>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ICMS-SP</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</si>
  <si>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</si>
  <si>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</si>
  <si>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</si>
  <si>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</si>
  <si>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</si>
  <si>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</si>
  <si>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</si>
  <si>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</si>
  <si>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</si>
  <si>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</si>
  <si>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</si>
  <si>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</si>
  <si>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</si>
  <si>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</si>
  <si>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</si>
  <si>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</si>
  <si>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Infraero</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</si>
  <si>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</si>
  <si>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</si>
  <si>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</si>
  <si>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</si>
  <si>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</si>
  <si>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</si>
  <si>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</si>
  <si>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</si>
  <si>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</si>
  <si>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</si>
  <si>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</si>
  <si>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</si>
  <si>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</si>
  <si>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</si>
  <si>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</si>
  <si>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</si>
  <si>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</si>
  <si>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50,00</t>
  </si>
  <si>
    <t>45,00</t>
  </si>
  <si>
    <t>25,00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</si>
  <si>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</si>
  <si>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</si>
  <si>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SEFAZ-SP</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</si>
  <si>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</si>
  <si>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</si>
  <si>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</si>
  <si>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</si>
  <si>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</si>
  <si>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</si>
  <si>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</si>
  <si>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</si>
  <si>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</si>
  <si>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</si>
  <si>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</si>
  <si>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</si>
  <si>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</si>
  <si>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</si>
  <si>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</si>
  <si>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</si>
  <si>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</si>
  <si>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</si>
  <si>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</si>
  <si>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</si>
  <si>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</si>
  <si>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</si>
  <si>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</si>
  <si>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</si>
  <si>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</si>
  <si>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</si>
  <si>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</si>
  <si>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</si>
  <si>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</si>
  <si>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</si>
  <si>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</si>
  <si>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</si>
  <si>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</si>
  <si>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</si>
  <si>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</si>
  <si>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</si>
  <si>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</si>
  <si>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</si>
  <si>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</si>
  <si>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</si>
  <si>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</si>
  <si>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</si>
  <si>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</si>
  <si>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</si>
  <si>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</si>
  <si>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</si>
  <si>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</si>
  <si>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</si>
  <si>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</si>
  <si>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</si>
  <si>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</si>
  <si>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</si>
  <si>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</si>
  <si>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</si>
  <si>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</si>
  <si>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</si>
  <si>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</si>
  <si>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</si>
  <si>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</si>
  <si>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</si>
  <si>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</si>
  <si>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</si>
  <si>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</si>
  <si>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</si>
  <si>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</si>
  <si>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</si>
  <si>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</si>
  <si>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</si>
  <si>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</si>
  <si>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</si>
  <si>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</si>
  <si>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</si>
  <si>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</si>
  <si>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</si>
  <si>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</si>
  <si>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</si>
  <si>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</si>
  <si>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</si>
  <si>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</si>
  <si>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</si>
  <si>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</si>
  <si>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</si>
  <si>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</si>
  <si>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</si>
  <si>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</si>
  <si>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</si>
  <si>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</si>
  <si>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</si>
  <si>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</si>
  <si>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</si>
  <si>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</si>
  <si>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</si>
  <si>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</si>
  <si>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</si>
  <si>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</si>
  <si>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</si>
  <si>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</si>
  <si>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</si>
  <si>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</si>
  <si>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</si>
  <si>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</si>
  <si>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</si>
  <si>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</si>
  <si>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</si>
  <si>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</si>
  <si>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</si>
  <si>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</si>
  <si>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</si>
  <si>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</si>
  <si>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</si>
  <si>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</si>
  <si>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</si>
  <si>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</si>
  <si>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</si>
  <si>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</si>
  <si>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</si>
  <si>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</si>
  <si>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</si>
  <si>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</si>
  <si>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</si>
  <si>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</si>
  <si>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</si>
  <si>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</si>
  <si>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</si>
  <si>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</si>
  <si>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</si>
  <si>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</si>
  <si>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</si>
  <si>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</si>
  <si>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</si>
  <si>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</si>
  <si>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</si>
  <si>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</si>
  <si>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</si>
  <si>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</si>
  <si>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</si>
  <si>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</si>
  <si>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</si>
  <si>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</si>
  <si>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</si>
  <si>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</si>
  <si>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</si>
  <si>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</si>
  <si>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</si>
  <si>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</si>
  <si>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</si>
  <si>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</si>
  <si>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</si>
  <si>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</si>
  <si>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</si>
  <si>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</si>
  <si>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</si>
  <si>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</si>
  <si>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</si>
  <si>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</si>
  <si>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</si>
  <si>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</si>
  <si>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</si>
  <si>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</si>
  <si>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</si>
  <si>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</si>
  <si>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</si>
  <si>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</si>
  <si>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</si>
  <si>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</si>
  <si>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</si>
  <si>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</si>
  <si>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</si>
  <si>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</si>
  <si>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</si>
  <si>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</si>
  <si>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</si>
  <si>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</si>
  <si>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</si>
  <si>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</si>
  <si>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</si>
  <si>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</si>
  <si>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</si>
  <si>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</si>
  <si>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</si>
  <si>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</si>
  <si>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</si>
  <si>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</si>
  <si>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</si>
  <si>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</si>
  <si>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</si>
  <si>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</si>
  <si>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</si>
  <si>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</si>
  <si>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</si>
  <si>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</si>
  <si>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</si>
  <si>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</si>
  <si>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</si>
  <si>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</si>
  <si>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</si>
  <si>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</si>
  <si>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</si>
  <si>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</si>
  <si>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</si>
  <si>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</si>
  <si>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</si>
  <si>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</si>
  <si>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</si>
  <si>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</si>
  <si>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</si>
  <si>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</si>
  <si>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</si>
  <si>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</si>
  <si>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</si>
  <si>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</si>
  <si>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</si>
  <si>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</si>
  <si>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</si>
  <si>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</si>
  <si>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</si>
  <si>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</si>
  <si>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</si>
  <si>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</si>
  <si>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</si>
  <si>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</si>
  <si>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</si>
  <si>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</si>
  <si>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</si>
  <si>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</si>
  <si>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</si>
  <si>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</si>
  <si>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</si>
  <si>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</si>
  <si>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</si>
  <si>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</si>
  <si>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</si>
  <si>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</si>
  <si>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</si>
  <si>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</si>
  <si>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</si>
  <si>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</si>
  <si>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</si>
  <si>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</si>
  <si>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</si>
  <si>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</si>
  <si>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</si>
  <si>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</si>
  <si>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</si>
  <si>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</si>
  <si>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</si>
  <si>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</si>
  <si>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</si>
  <si>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</si>
  <si>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</si>
  <si>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</si>
  <si>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</si>
  <si>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</si>
  <si>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</si>
  <si>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</si>
  <si>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</si>
  <si>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</si>
  <si>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</si>
  <si>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</si>
  <si>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</si>
  <si>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</si>
  <si>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</si>
  <si>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</si>
  <si>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</si>
  <si>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</si>
  <si>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</si>
  <si>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</si>
  <si>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</si>
  <si>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</si>
  <si>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</si>
  <si>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</si>
  <si>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</si>
  <si>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</si>
  <si>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</si>
  <si>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</si>
  <si>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</si>
  <si>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</si>
  <si>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</si>
  <si>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</si>
  <si>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</si>
  <si>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</si>
  <si>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</si>
  <si>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</si>
  <si>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</si>
  <si>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</si>
  <si>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</si>
  <si>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</si>
  <si>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</si>
  <si>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</si>
  <si>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</si>
  <si>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</si>
  <si>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</si>
  <si>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</si>
  <si>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</si>
  <si>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</si>
  <si>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</si>
  <si>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</si>
  <si>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</si>
  <si>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</si>
  <si>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</si>
  <si>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</si>
  <si>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</si>
  <si>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</si>
  <si>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</si>
  <si>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</si>
  <si>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</si>
  <si>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</si>
  <si>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</si>
  <si>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</si>
  <si>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</si>
  <si>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</si>
  <si>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</si>
  <si>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</si>
  <si>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</si>
  <si>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</si>
  <si>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</si>
  <si>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</si>
  <si>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</si>
  <si>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</si>
  <si>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</si>
  <si>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</si>
  <si>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</si>
  <si>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</si>
  <si>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</si>
  <si>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</si>
  <si>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</si>
  <si>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</si>
  <si>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</si>
  <si>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</si>
  <si>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</si>
  <si>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</si>
  <si>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</si>
  <si>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</si>
  <si>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</si>
  <si>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</si>
  <si>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</si>
  <si>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</si>
  <si>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</si>
  <si>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</si>
  <si>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</si>
  <si>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</si>
  <si>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</si>
  <si>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</si>
  <si>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</si>
  <si>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</si>
  <si>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</si>
  <si>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</si>
  <si>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</si>
  <si>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</si>
  <si>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</si>
  <si>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</si>
  <si>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</si>
  <si>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</si>
  <si>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</si>
  <si>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</si>
  <si>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</si>
  <si>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</si>
  <si>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</si>
  <si>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</si>
  <si>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</si>
  <si>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</si>
  <si>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</si>
  <si>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</si>
  <si>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</si>
  <si>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</si>
  <si>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</si>
  <si>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</si>
  <si>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</si>
  <si>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</si>
  <si>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</si>
  <si>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</si>
  <si>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</si>
  <si>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</si>
  <si>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</si>
  <si>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</si>
  <si>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</si>
  <si>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</si>
  <si>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</si>
  <si>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</si>
  <si>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</si>
  <si>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</si>
  <si>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</si>
  <si>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</si>
  <si>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</si>
  <si>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</si>
  <si>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</si>
  <si>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</si>
  <si>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</si>
  <si>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</si>
  <si>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</si>
  <si>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</si>
  <si>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</si>
  <si>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</si>
  <si>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</si>
  <si>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</si>
  <si>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</si>
  <si>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</si>
  <si>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</si>
  <si>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</si>
  <si>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</si>
  <si>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</si>
  <si>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</si>
  <si>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</si>
  <si>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</si>
  <si>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</si>
  <si>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</si>
  <si>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</si>
  <si>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</si>
  <si>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</si>
  <si>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</si>
  <si>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</si>
  <si>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</si>
  <si>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</si>
  <si>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</si>
  <si>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</si>
  <si>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</si>
  <si>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</si>
  <si>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</si>
  <si>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</si>
  <si>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</si>
  <si>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</si>
  <si>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</si>
  <si>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</si>
  <si>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</si>
  <si>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</si>
  <si>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</si>
  <si>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</si>
  <si>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</si>
  <si>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</si>
  <si>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</si>
  <si>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</si>
  <si>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</si>
  <si>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</si>
  <si>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</si>
  <si>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</si>
  <si>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</si>
  <si>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</si>
  <si>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</si>
  <si>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</si>
  <si>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</si>
  <si>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</si>
  <si>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</si>
  <si>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</si>
  <si>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</si>
  <si>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</si>
  <si>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</si>
  <si>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</si>
  <si>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</si>
  <si>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</si>
  <si>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</si>
  <si>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</si>
  <si>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</si>
  <si>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</si>
  <si>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</si>
  <si>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</si>
  <si>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</si>
  <si>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</si>
  <si>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</si>
  <si>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</si>
  <si>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</si>
  <si>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</si>
  <si>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</si>
  <si>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</si>
  <si>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</si>
  <si>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</si>
  <si>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</si>
  <si>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</si>
  <si>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</si>
  <si>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</si>
  <si>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</si>
  <si>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</si>
  <si>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</si>
  <si>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</si>
  <si>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</si>
  <si>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</si>
  <si>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</si>
  <si>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</si>
  <si>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</si>
  <si>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</si>
  <si>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</si>
  <si>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</si>
  <si>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</si>
  <si>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</si>
  <si>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</si>
  <si>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</si>
  <si>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</si>
  <si>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</si>
  <si>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</si>
  <si>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</si>
  <si>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</si>
  <si>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</si>
  <si>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</si>
  <si>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</si>
  <si>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</si>
  <si>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</si>
  <si>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</si>
  <si>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</si>
  <si>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</si>
  <si>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</si>
  <si>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</si>
  <si>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</si>
  <si>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</si>
  <si>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</si>
  <si>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</si>
  <si>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</si>
  <si>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FBC</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</si>
  <si>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</si>
  <si>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</si>
  <si>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</si>
  <si>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</si>
  <si>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</si>
  <si>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</si>
  <si>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</si>
  <si>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</si>
  <si>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</si>
  <si>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</si>
  <si>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</si>
  <si>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</si>
  <si>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</si>
  <si>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</si>
  <si>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</si>
  <si>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</si>
  <si>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</si>
  <si>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</si>
  <si>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</si>
  <si>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</si>
  <si>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</si>
  <si>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</si>
  <si>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</si>
  <si>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</si>
  <si>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</si>
  <si>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</si>
  <si>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</si>
  <si>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</si>
  <si>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</si>
  <si>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</si>
  <si>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</si>
  <si>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</si>
  <si>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</si>
  <si>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</si>
  <si>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</si>
  <si>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</si>
  <si>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</si>
  <si>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</si>
  <si>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</si>
  <si>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</si>
  <si>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</si>
  <si>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</si>
  <si>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</si>
  <si>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</si>
  <si>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</si>
  <si>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</si>
  <si>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</si>
  <si>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</si>
  <si>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</si>
  <si>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</si>
  <si>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</si>
  <si>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</si>
  <si>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</si>
  <si>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</si>
  <si>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</si>
  <si>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</si>
  <si>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</si>
  <si>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</si>
  <si>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</si>
  <si>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</si>
  <si>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</si>
  <si>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</si>
  <si>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</si>
  <si>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</si>
  <si>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</si>
  <si>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</si>
  <si>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</si>
  <si>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</si>
  <si>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</si>
  <si>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</si>
  <si>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</si>
  <si>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</si>
  <si>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</si>
  <si>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</si>
  <si>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</si>
  <si>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</si>
  <si>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</si>
  <si>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</si>
  <si>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</si>
  <si>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</si>
  <si>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</si>
  <si>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</si>
  <si>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</si>
  <si>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</si>
  <si>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</si>
  <si>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</si>
  <si>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</si>
  <si>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</si>
  <si>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</si>
  <si>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</si>
  <si>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</si>
  <si>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</si>
  <si>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</si>
  <si>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</si>
  <si>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</si>
  <si>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</si>
  <si>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</si>
  <si>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</si>
  <si>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</si>
  <si>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</si>
  <si>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</si>
  <si>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</si>
  <si>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</si>
  <si>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</si>
  <si>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</si>
  <si>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</si>
  <si>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</si>
  <si>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</si>
  <si>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</si>
  <si>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</si>
  <si>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</si>
  <si>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</si>
  <si>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</si>
  <si>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</si>
  <si>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</si>
  <si>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</si>
  <si>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</si>
  <si>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</si>
  <si>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</si>
  <si>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</si>
  <si>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</si>
  <si>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</si>
  <si>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</si>
  <si>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</si>
  <si>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</si>
  <si>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</si>
  <si>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</si>
  <si>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</si>
  <si>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</si>
  <si>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</si>
  <si>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</si>
  <si>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</si>
  <si>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</si>
  <si>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</si>
  <si>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</si>
  <si>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</si>
  <si>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</si>
  <si>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</si>
  <si>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</si>
  <si>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</si>
  <si>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</si>
  <si>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</si>
  <si>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</si>
  <si>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</si>
  <si>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</si>
  <si>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</si>
  <si>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</si>
  <si>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absorção.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</si>
  <si>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</si>
  <si>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</si>
  <si>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</si>
  <si>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</si>
  <si>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</si>
  <si>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</si>
  <si>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</si>
  <si>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</si>
  <si>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</si>
  <si>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</si>
  <si>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</si>
  <si>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</si>
  <si>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</si>
  <si>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</si>
  <si>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</si>
  <si>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</si>
  <si>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</si>
  <si>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</si>
  <si>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</si>
  <si>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</si>
  <si>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</si>
  <si>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</si>
  <si>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</si>
  <si>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</si>
  <si>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</si>
  <si>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</si>
  <si>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</si>
  <si>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</si>
  <si>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</si>
  <si>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</si>
  <si>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</si>
  <si>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</si>
  <si>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</si>
  <si>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</si>
  <si>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</si>
  <si>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</si>
  <si>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</si>
  <si>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</si>
  <si>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</si>
  <si>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</si>
  <si>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</si>
  <si>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</si>
  <si>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</si>
  <si>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</si>
  <si>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</si>
  <si>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</si>
  <si>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</si>
  <si>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</si>
  <si>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</si>
  <si>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</si>
  <si>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</si>
  <si>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</si>
  <si>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</si>
  <si>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</si>
  <si>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</si>
  <si>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</si>
  <si>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</si>
  <si>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</si>
  <si>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</si>
  <si>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</si>
  <si>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</si>
  <si>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</si>
  <si>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</si>
  <si>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</si>
  <si>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</si>
  <si>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</si>
  <si>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</si>
  <si>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</si>
  <si>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</si>
  <si>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</si>
  <si>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</si>
  <si>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</si>
  <si>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</si>
  <si>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</si>
  <si>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</si>
  <si>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</si>
  <si>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</si>
  <si>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</si>
  <si>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</si>
  <si>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</si>
  <si>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</si>
  <si>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</si>
  <si>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</si>
  <si>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</si>
  <si>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</si>
  <si>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</si>
  <si>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</si>
  <si>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</si>
  <si>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</si>
  <si>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</si>
  <si>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</si>
  <si>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</si>
  <si>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</si>
  <si>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</si>
  <si>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</si>
  <si>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</si>
  <si>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</si>
  <si>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</si>
  <si>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</si>
  <si>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</si>
  <si>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</si>
  <si>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</si>
  <si>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</si>
  <si>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</si>
  <si>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</si>
  <si>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</si>
  <si>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</si>
  <si>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</si>
  <si>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</si>
  <si>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</si>
  <si>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</si>
  <si>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</si>
  <si>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</si>
  <si>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</si>
  <si>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</si>
  <si>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</si>
  <si>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</si>
  <si>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</si>
  <si>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</si>
  <si>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</si>
  <si>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</si>
  <si>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</si>
  <si>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</si>
  <si>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</si>
  <si>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</si>
  <si>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</si>
  <si>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</si>
  <si>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</si>
  <si>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</si>
  <si>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</si>
  <si>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</si>
  <si>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</si>
  <si>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</si>
  <si>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</si>
  <si>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</si>
  <si>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1997</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</si>
  <si>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</si>
  <si>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</si>
  <si>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</si>
  <si>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</si>
  <si>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</si>
  <si>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</si>
  <si>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</si>
  <si>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</si>
  <si>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</si>
  <si>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</si>
  <si>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</si>
  <si>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</si>
  <si>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</si>
  <si>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</si>
  <si>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</si>
  <si>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</si>
  <si>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</si>
  <si>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</si>
  <si>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</si>
  <si>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</si>
  <si>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</si>
  <si>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</si>
  <si>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</si>
  <si>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</si>
  <si>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</si>
  <si>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</si>
  <si>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</si>
  <si>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</si>
  <si>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</si>
  <si>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</si>
  <si>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</si>
  <si>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</si>
  <si>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</si>
  <si>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</si>
  <si>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</si>
  <si>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</si>
  <si>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</si>
  <si>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</si>
  <si>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</si>
  <si>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</si>
  <si>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</si>
  <si>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</si>
  <si>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</si>
  <si>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</si>
  <si>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</si>
  <si>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</si>
  <si>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</si>
  <si>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</si>
  <si>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</si>
  <si>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</si>
  <si>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</si>
  <si>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</si>
  <si>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</si>
  <si>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</si>
  <si>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</si>
  <si>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</si>
  <si>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</si>
  <si>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</si>
  <si>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</si>
  <si>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</si>
  <si>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</si>
  <si>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</si>
  <si>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</si>
  <si>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</si>
  <si>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</si>
  <si>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</si>
  <si>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</si>
  <si>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</si>
  <si>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</si>
  <si>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</si>
  <si>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</si>
  <si>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</si>
  <si>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</si>
  <si>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</si>
  <si>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</si>
  <si>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</si>
  <si>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</si>
  <si>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</si>
  <si>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</si>
  <si>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</si>
  <si>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</si>
  <si>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</si>
  <si>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</si>
  <si>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</si>
  <si>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</si>
  <si>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</si>
  <si>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</si>
  <si>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</si>
  <si>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</si>
  <si>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</si>
  <si>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</si>
  <si>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</si>
  <si>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</si>
  <si>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</si>
  <si>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</si>
  <si>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</si>
  <si>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</si>
  <si>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</si>
  <si>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</si>
  <si>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</si>
  <si>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</si>
  <si>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</si>
  <si>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</si>
  <si>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</si>
  <si>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</si>
  <si>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</si>
  <si>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</si>
  <si>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</si>
  <si>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</si>
  <si>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</si>
  <si>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</si>
  <si>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</si>
  <si>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</si>
  <si>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</si>
  <si>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</si>
  <si>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</si>
  <si>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</si>
  <si>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</si>
  <si>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</si>
  <si>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</si>
  <si>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</si>
  <si>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</si>
  <si>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</si>
  <si>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</si>
  <si>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</si>
  <si>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</si>
  <si>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</si>
  <si>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</si>
  <si>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</si>
  <si>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</si>
  <si>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</si>
  <si>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</si>
  <si>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</si>
  <si>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</si>
  <si>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</si>
  <si>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</si>
  <si>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</si>
  <si>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</si>
  <si>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</si>
  <si>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</si>
  <si>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</si>
  <si>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</si>
  <si>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</si>
  <si>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</si>
  <si>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</si>
  <si>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</si>
  <si>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</si>
  <si>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</si>
  <si>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</si>
  <si>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</si>
  <si>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</si>
  <si>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</si>
  <si>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</si>
  <si>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</si>
  <si>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</si>
  <si>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</si>
  <si>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</si>
  <si>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</si>
  <si>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</si>
  <si>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</si>
  <si>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</si>
  <si>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</si>
  <si>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</si>
  <si>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</si>
  <si>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</si>
  <si>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</si>
  <si>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</si>
  <si>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</si>
  <si>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</si>
  <si>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</si>
  <si>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</si>
  <si>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</si>
  <si>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</si>
  <si>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</si>
  <si>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</si>
  <si>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</si>
  <si>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</si>
  <si>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</si>
  <si>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</si>
  <si>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</si>
  <si>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</si>
  <si>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</si>
  <si>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</si>
  <si>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</si>
  <si>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</si>
  <si>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</si>
  <si>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</si>
  <si>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</si>
  <si>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</si>
  <si>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</si>
  <si>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</si>
  <si>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</si>
  <si>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</si>
  <si>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</si>
  <si>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</si>
  <si>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</si>
  <si>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</si>
  <si>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</si>
  <si>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</si>
  <si>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</si>
  <si>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</si>
  <si>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</si>
  <si>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</si>
  <si>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</si>
  <si>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</si>
  <si>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</si>
  <si>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</si>
  <si>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</si>
  <si>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</si>
  <si>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</si>
  <si>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</si>
  <si>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</si>
  <si>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</si>
  <si>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</si>
  <si>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</si>
  <si>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</si>
  <si>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</si>
  <si>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</si>
  <si>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</si>
  <si>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</si>
  <si>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</si>
  <si>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</si>
  <si>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</si>
  <si>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</si>
  <si>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</si>
  <si>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</si>
  <si>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</si>
  <si>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</si>
  <si>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</si>
  <si>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</si>
  <si>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</si>
  <si>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</si>
  <si>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</si>
  <si>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</si>
  <si>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</si>
  <si>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</si>
  <si>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</si>
  <si>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</si>
  <si>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</si>
  <si>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</si>
  <si>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</si>
  <si>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</si>
  <si>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</si>
  <si>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</si>
  <si>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</si>
  <si>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</si>
  <si>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</si>
  <si>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</si>
  <si>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</si>
  <si>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</si>
  <si>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</si>
  <si>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</si>
  <si>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</si>
  <si>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</si>
  <si>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</si>
  <si>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</si>
  <si>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</si>
  <si>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</si>
  <si>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</si>
  <si>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</si>
  <si>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</si>
  <si>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</si>
  <si>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</si>
  <si>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</si>
  <si>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</si>
  <si>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</si>
  <si>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</si>
  <si>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</si>
  <si>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</si>
  <si>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</si>
  <si>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</si>
  <si>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</si>
  <si>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</si>
  <si>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</si>
  <si>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</si>
  <si>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</si>
  <si>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</si>
  <si>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</si>
  <si>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</si>
  <si>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</si>
  <si>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</si>
  <si>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</si>
  <si>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</si>
  <si>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</si>
  <si>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</si>
  <si>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</si>
  <si>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</si>
  <si>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</si>
  <si>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</si>
  <si>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</si>
  <si>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</si>
  <si>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</si>
  <si>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</si>
  <si>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</si>
  <si>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</si>
  <si>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</si>
  <si>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</si>
  <si>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</si>
  <si>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</si>
  <si>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</si>
  <si>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</si>
  <si>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</si>
  <si>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</si>
  <si>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</si>
  <si>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</si>
  <si>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</si>
  <si>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</si>
  <si>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</si>
  <si>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</si>
  <si>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</si>
  <si>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</si>
  <si>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</si>
  <si>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</si>
  <si>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</si>
  <si>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</si>
  <si>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</si>
  <si>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</si>
  <si>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</si>
  <si>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</si>
  <si>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</si>
  <si>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</si>
  <si>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</si>
  <si>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</si>
  <si>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</si>
  <si>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</si>
  <si>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</si>
  <si>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</si>
  <si>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</si>
  <si>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</si>
  <si>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</si>
  <si>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</si>
  <si>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</si>
  <si>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</si>
  <si>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</si>
  <si>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</si>
  <si>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</si>
  <si>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</si>
  <si>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</si>
  <si>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</si>
  <si>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</si>
  <si>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</si>
  <si>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</si>
  <si>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</si>
  <si>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</si>
  <si>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</si>
  <si>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</si>
  <si>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</si>
  <si>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</si>
  <si>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</si>
  <si>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</si>
  <si>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</si>
  <si>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</si>
  <si>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</si>
  <si>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</si>
  <si>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</si>
  <si>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</si>
  <si>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</si>
  <si>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</si>
  <si>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</si>
  <si>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</si>
  <si>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</si>
  <si>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</si>
  <si>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</si>
  <si>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</si>
  <si>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</si>
  <si>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</si>
  <si>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</si>
  <si>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</si>
  <si>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</si>
  <si>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</si>
  <si>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</si>
  <si>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</si>
  <si>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</si>
  <si>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</si>
  <si>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</si>
  <si>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</si>
  <si>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</si>
  <si>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</si>
  <si>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</si>
  <si>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</si>
  <si>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</si>
  <si>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</si>
  <si>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</si>
  <si>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</si>
  <si>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</si>
  <si>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</si>
  <si>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</si>
  <si>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</si>
  <si>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</si>
  <si>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</si>
  <si>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</si>
  <si>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</si>
  <si>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</si>
  <si>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</si>
  <si>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</si>
  <si>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</si>
  <si>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</si>
  <si>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</si>
  <si>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</si>
  <si>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</si>
  <si>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</si>
  <si>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</si>
  <si>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</si>
  <si>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</si>
  <si>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A palavra “disparidade” (primeiro período do terceiro parágrafo) está empregada no texto com o mesmo sentido de assimetria.</t>
  </si>
  <si>
    <t>Gabarito: CERTO
Comentário: No contexto de análise de indicadores sociais e de acesso à infraestrutura, o substantivo "disparidade" é empregado com o sentido denotativo direto de "desigualdade", "desnível" ou "assimetria". A sinonímia é perfeita para a substituição.</t>
  </si>
  <si>
    <t>09/04/2026 08:25</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</si>
  <si>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</si>
  <si>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</si>
  <si>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</si>
  <si>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</si>
  <si>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</si>
  <si>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</si>
  <si>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</si>
  <si>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</si>
  <si>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</si>
  <si>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</si>
  <si>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</si>
  <si>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</si>
  <si>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2993</t>
  </si>
  <si>
    <t>Estariam preservados a correção gramatical e os sentidos do texto caso, no segundo período do quarto parágrafo, o segmento “em 2024” fosse deslocado para imediatamente depois de “feito”.</t>
  </si>
  <si>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</si>
  <si>
    <t>09/04/2026 08:33</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</si>
  <si>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</si>
  <si>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</si>
  <si>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</si>
  <si>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</si>
  <si>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</si>
  <si>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</si>
  <si>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</si>
  <si>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</si>
  <si>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</si>
  <si>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</si>
  <si>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</si>
  <si>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</si>
  <si>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</si>
  <si>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</si>
  <si>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</si>
  <si>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</si>
  <si>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</si>
  <si>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</si>
  <si>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</si>
  <si>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</si>
  <si>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</si>
  <si>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</si>
  <si>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</si>
  <si>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</si>
  <si>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</si>
  <si>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</si>
  <si>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</si>
  <si>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</si>
  <si>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</si>
  <si>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</si>
  <si>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</si>
  <si>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</si>
  <si>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</si>
  <si>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</si>
  <si>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</si>
  <si>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</si>
  <si>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</si>
  <si>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</si>
  <si>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</si>
  <si>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</si>
  <si>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</si>
  <si>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</si>
  <si>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</si>
  <si>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</si>
  <si>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</si>
  <si>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</si>
  <si>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</si>
  <si>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</si>
  <si>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</si>
  <si>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</si>
  <si>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</si>
  <si>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</si>
  <si>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</si>
  <si>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</si>
  <si>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</si>
  <si>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</si>
  <si>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</si>
  <si>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</si>
  <si>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</si>
  <si>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</si>
  <si>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</si>
  <si>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</si>
  <si>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</si>
  <si>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</si>
  <si>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</si>
  <si>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</si>
  <si>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</si>
  <si>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</si>
  <si>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</si>
  <si>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</si>
  <si>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</si>
  <si>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</si>
  <si>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</si>
  <si>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</si>
  <si>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</si>
  <si>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</si>
  <si>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</si>
  <si>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</si>
  <si>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</si>
  <si>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</si>
  <si>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</si>
  <si>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</si>
  <si>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</si>
  <si>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</si>
  <si>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</si>
  <si>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</si>
  <si>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</si>
  <si>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</si>
  <si>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</si>
  <si>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</si>
  <si>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</si>
  <si>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</si>
  <si>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</si>
  <si>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</si>
  <si>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</si>
  <si>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</si>
  <si>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</si>
  <si>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</si>
  <si>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</si>
  <si>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</si>
  <si>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</si>
  <si>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</si>
  <si>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</si>
  <si>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</si>
  <si>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</si>
  <si>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</si>
  <si>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</si>
  <si>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</si>
  <si>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</si>
  <si>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</si>
  <si>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</si>
  <si>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</si>
  <si>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</si>
  <si>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</si>
  <si>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</si>
  <si>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</si>
  <si>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</si>
  <si>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</si>
  <si>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</si>
  <si>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</si>
  <si>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</si>
  <si>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</si>
  <si>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</si>
  <si>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</si>
  <si>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</si>
  <si>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</si>
  <si>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</si>
  <si>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</si>
  <si>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</si>
  <si>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</si>
  <si>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</si>
  <si>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</si>
  <si>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</si>
  <si>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</si>
  <si>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</si>
  <si>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</si>
  <si>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</si>
  <si>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</si>
  <si>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</si>
  <si>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</si>
  <si>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</si>
  <si>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</si>
  <si>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</si>
  <si>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</si>
  <si>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</si>
  <si>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</si>
  <si>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</si>
  <si>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</si>
  <si>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</si>
  <si>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</si>
  <si>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</si>
  <si>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</si>
  <si>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</si>
  <si>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</si>
  <si>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</si>
  <si>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</si>
  <si>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</si>
  <si>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Tem caráter exaustivo o rol da Lei de Acesso à Informação que trata das hipóteses de sigilo e de segredo de justiça das informações públicas.</t>
  </si>
  <si>
    <t>Gabarito: ERRADO
Comentário: A Lei de Acesso à Informação (LAI) não possui um rol exaustivo (taxativo) no que diz respeito ao sigilo. O artigo 22.º da referida lei é muito claro ao estipular que as suas disposições "não excluem as demais hipóteses legais de sigilo e de segredo de justiça". Ou seja, outras leis podem estabelecer restrições adicionais.</t>
  </si>
  <si>
    <t>09/04/2026 10:20</t>
  </si>
  <si>
    <t>A revogação do consentimento do titular para o tratamento de seus dados pessoais pode ocorrer a qualquer momento, mediante manifestação expressa dele.</t>
  </si>
  <si>
    <t>Gabarito: CERTO
Comentário: A afirmação é a transcrição literal do artigo 8.º, § 5.º, da Lei Geral de Proteção de Dados (LGPD). O consentimento não é definitivo, podendo o titular dos dados revogá-lo a qualquer momento através de manifestação expressa, por procedimento gratuito e facilitado.</t>
  </si>
  <si>
    <t>09/04/2026 10:21</t>
  </si>
  <si>
    <t>O Windows permite a execução direta de qualquer arquivo com extensão .exe, independentemente da arquitetura do sistema operacional (32 bits ou 64 bits) e sem verificação adicional de segurança.</t>
  </si>
  <si>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</si>
  <si>
    <t>09/04/2026 10:22</t>
  </si>
  <si>
    <t>3050</t>
  </si>
  <si>
    <t>Quando é movido um arquivo entre pastas localizadas em unidades diferentes, esse arquivo mantém todas as permissões originais, incluídas permissões NTFS.</t>
  </si>
  <si>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</si>
  <si>
    <t>09/04/2026 10:23</t>
  </si>
  <si>
    <t>O recurso Tabela Dinâmica do Excel está disponível na versão online do programa, mas algumas funções avançadas, como a criação de conexões externas com bancos de dados, só podem ser utilizadas na versão desktop do Excel.</t>
  </si>
  <si>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</si>
  <si>
    <t>09/04/2026 10:25</t>
  </si>
  <si>
    <t>No OneDrive, quando um arquivo é compartilhado com permissão de Visualizar, o destinatário pode baixá-lo, copiá-lo e imprimi-lo, salvo se o proprietário tiver ativado explicitamente a restrição de download.</t>
  </si>
  <si>
    <t>Gabarito: CERTO
Comentário: Na predefinição da plataforma M365, a permissão "Pode visualizar" apenas impede que o utilizador altere o ficheiro original alojado na nuvem. O destinatário continua a poder transferir (fazer download), copiar e imprimir o documento. Para bloquear estas ações, o proprietário do ficheiro tem de assinalar explicitamente a opção "Bloquear transferência" ao gerar o link de partilha.</t>
  </si>
  <si>
    <t>3053</t>
  </si>
  <si>
    <t>No Teams, uma mensagem, ao ser marcada como importante, é automaticamente fixada (pin) no canal ou chat, permanecendo visível para todos até ser desafixada manualmente por um administrador.</t>
  </si>
  <si>
    <t>Gabarito: ERRADO
Comentário: No Microsoft Teams, marcar uma mensagem como "Importante" (sinalizada com um ícone de exclamação vermelho) serve apenas para notificar os destinatários com maior prioridade visual. Esta ação não "fixa" (pin) a mensagem no topo do canal ou do chat. A funcionalidade de fixar uma mensagem é um comando totalmente independente.</t>
  </si>
  <si>
    <t>09/04/2026 10:26</t>
  </si>
  <si>
    <t>O uso de firewalls baseados apenas em filtragem de pacotes é suficiente para garantir a proteção completa de uma rede corporativa contra ataques avançados.</t>
  </si>
  <si>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</si>
  <si>
    <t>09/04/2026 10:28</t>
  </si>
  <si>
    <t>Antispywares baseados em assinaturas dependem de bancos de dados atualizados para detectar novas ameaças.</t>
  </si>
  <si>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</si>
  <si>
    <t>09/04/2026 10:29</t>
  </si>
  <si>
    <t>3056</t>
  </si>
  <si>
    <t>A implementação de redes segmentadas por meio de VLANs (virtual local area networks) auxilia a limitar o impacto de um ataque interno.</t>
  </si>
  <si>
    <t>é inferior a 20%.</t>
  </si>
  <si>
    <t>está entre 20% e 40%.</t>
  </si>
  <si>
    <t>está entre 40% e 60%.</t>
  </si>
  <si>
    <t>está entre 60% e 80%.</t>
  </si>
  <si>
    <t>é superior a 80%.</t>
  </si>
  <si>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</si>
  <si>
    <t>09/04/2026 10:30</t>
  </si>
  <si>
    <t>SLUDF</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</si>
  <si>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</si>
  <si>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</si>
  <si>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</si>
  <si>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3058</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</si>
  <si>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</si>
  <si>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</si>
  <si>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</si>
  <si>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</si>
  <si>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</si>
  <si>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</si>
  <si>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</si>
  <si>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</si>
  <si>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</si>
  <si>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</si>
  <si>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</si>
  <si>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</si>
  <si>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</si>
  <si>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</si>
  <si>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</si>
  <si>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</si>
  <si>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</si>
  <si>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</si>
  <si>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</si>
  <si>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</si>
  <si>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</si>
  <si>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</si>
  <si>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</si>
  <si>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</si>
  <si>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</si>
  <si>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</si>
  <si>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</si>
  <si>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</si>
  <si>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</si>
  <si>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</si>
  <si>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</si>
  <si>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</si>
  <si>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</si>
  <si>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</si>
  <si>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</si>
  <si>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</si>
  <si>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</si>
  <si>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</si>
  <si>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</si>
  <si>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</si>
  <si>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</si>
  <si>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</si>
  <si>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</si>
  <si>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</si>
  <si>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</si>
  <si>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</si>
  <si>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</si>
  <si>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</si>
  <si>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</si>
  <si>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</si>
  <si>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</si>
  <si>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</si>
  <si>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</si>
  <si>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</si>
  <si>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</si>
  <si>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</si>
  <si>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</si>
  <si>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</si>
  <si>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</si>
  <si>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</si>
  <si>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</si>
  <si>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</si>
  <si>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</si>
  <si>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</si>
  <si>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</si>
  <si>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</si>
  <si>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</si>
  <si>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</si>
  <si>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</si>
  <si>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</si>
  <si>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</si>
  <si>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</si>
  <si>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</si>
  <si>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</si>
  <si>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</si>
  <si>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</si>
  <si>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</si>
  <si>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</si>
  <si>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</si>
  <si>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</si>
  <si>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</si>
  <si>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</si>
  <si>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</si>
  <si>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</si>
  <si>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</si>
  <si>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</si>
  <si>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</si>
  <si>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</si>
  <si>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</si>
  <si>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</si>
  <si>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</si>
  <si>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</si>
  <si>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</si>
  <si>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</si>
  <si>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</si>
  <si>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</si>
  <si>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</si>
  <si>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</si>
  <si>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</si>
  <si>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</si>
  <si>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</si>
  <si>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</si>
  <si>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</si>
  <si>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</si>
  <si>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</si>
  <si>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</si>
  <si>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</si>
  <si>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</si>
  <si>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</si>
  <si>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</si>
  <si>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</si>
  <si>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</si>
  <si>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</si>
  <si>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</si>
  <si>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</si>
  <si>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</si>
  <si>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</si>
  <si>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</si>
  <si>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</si>
  <si>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</si>
  <si>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</si>
  <si>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</si>
  <si>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</si>
  <si>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</si>
  <si>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</si>
  <si>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</si>
  <si>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</si>
  <si>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</si>
  <si>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</si>
  <si>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</si>
  <si>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</si>
  <si>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</si>
  <si>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</si>
  <si>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</si>
  <si>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</si>
  <si>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</si>
  <si>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</si>
  <si>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</si>
  <si>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</si>
  <si>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</si>
  <si>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</si>
  <si>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</si>
  <si>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</si>
  <si>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</si>
  <si>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</si>
  <si>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</si>
  <si>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</si>
  <si>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</si>
  <si>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</si>
  <si>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</si>
  <si>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</si>
  <si>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</si>
  <si>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</si>
  <si>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</si>
  <si>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</si>
  <si>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</si>
  <si>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</si>
  <si>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</si>
  <si>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</si>
  <si>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</si>
  <si>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</si>
  <si>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</si>
  <si>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</si>
  <si>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</si>
  <si>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</si>
  <si>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</si>
  <si>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</si>
  <si>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</si>
  <si>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</si>
  <si>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</si>
  <si>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</si>
  <si>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</si>
  <si>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</si>
  <si>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</si>
  <si>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</si>
  <si>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</si>
  <si>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</si>
  <si>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</si>
  <si>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</si>
  <si>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</si>
  <si>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</si>
  <si>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</si>
  <si>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</si>
  <si>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</si>
  <si>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</si>
  <si>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</si>
  <si>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</si>
  <si>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</si>
  <si>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</si>
  <si>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</si>
  <si>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</si>
  <si>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</si>
  <si>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</si>
  <si>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</si>
  <si>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</si>
  <si>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</si>
  <si>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</si>
  <si>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</si>
  <si>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</si>
  <si>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</si>
  <si>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</si>
  <si>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</si>
  <si>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</si>
  <si>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</si>
  <si>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</si>
  <si>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</si>
  <si>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</si>
  <si>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</si>
  <si>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</si>
  <si>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</si>
  <si>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</si>
  <si>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</si>
  <si>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</si>
  <si>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</si>
  <si>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</si>
  <si>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</si>
  <si>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</si>
  <si>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</si>
  <si>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</si>
  <si>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</si>
  <si>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</si>
  <si>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</si>
  <si>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</si>
  <si>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</si>
  <si>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</si>
  <si>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</si>
  <si>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</si>
  <si>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</si>
  <si>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</si>
  <si>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</si>
  <si>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</si>
  <si>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</si>
  <si>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</si>
  <si>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</si>
  <si>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</si>
  <si>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</si>
  <si>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</si>
  <si>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</si>
  <si>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</si>
  <si>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</si>
  <si>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</si>
  <si>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</si>
  <si>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</si>
  <si>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</si>
  <si>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</si>
  <si>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</si>
  <si>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</si>
  <si>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</si>
  <si>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</si>
  <si>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</si>
  <si>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</si>
  <si>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</si>
  <si>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</si>
  <si>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</si>
  <si>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</si>
  <si>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</si>
  <si>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</si>
  <si>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</si>
  <si>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</si>
  <si>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</si>
  <si>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</si>
  <si>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</si>
  <si>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</si>
  <si>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</si>
  <si>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</si>
  <si>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</si>
  <si>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</si>
  <si>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</si>
  <si>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</si>
  <si>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</si>
  <si>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</si>
  <si>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</si>
  <si>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</si>
  <si>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</si>
  <si>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</si>
  <si>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</si>
  <si>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</si>
  <si>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</si>
  <si>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</si>
  <si>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</si>
  <si>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</si>
  <si>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</si>
  <si>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</si>
  <si>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</si>
  <si>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</si>
  <si>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</si>
  <si>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</si>
  <si>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</si>
  <si>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</si>
  <si>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</si>
  <si>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</si>
  <si>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</si>
  <si>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</si>
  <si>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</si>
  <si>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</si>
  <si>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</si>
  <si>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</si>
  <si>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</si>
  <si>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</si>
  <si>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</si>
  <si>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</si>
  <si>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</si>
  <si>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</si>
  <si>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</si>
  <si>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</si>
  <si>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</si>
  <si>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</si>
  <si>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</si>
  <si>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</si>
  <si>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</si>
  <si>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</si>
  <si>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</si>
  <si>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</si>
  <si>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</si>
  <si>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</si>
  <si>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</si>
  <si>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</si>
  <si>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</si>
  <si>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</si>
  <si>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</si>
  <si>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</si>
  <si>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</si>
  <si>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</si>
  <si>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</si>
  <si>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</si>
  <si>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165</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</si>
  <si>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</si>
  <si>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</si>
  <si>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</si>
  <si>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</si>
  <si>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</si>
  <si>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</si>
  <si>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</si>
  <si>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</si>
  <si>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</si>
  <si>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</si>
  <si>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</si>
  <si>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</si>
  <si>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</si>
  <si>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</si>
  <si>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</si>
  <si>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</si>
  <si>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</si>
  <si>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</si>
  <si>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</si>
  <si>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</si>
  <si>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</si>
  <si>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</si>
  <si>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</si>
  <si>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</si>
  <si>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</si>
  <si>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</si>
  <si>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</si>
  <si>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</si>
  <si>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</si>
  <si>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</si>
  <si>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</si>
  <si>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</si>
  <si>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</si>
  <si>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</si>
  <si>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</si>
  <si>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</si>
  <si>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</si>
  <si>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</si>
  <si>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</si>
  <si>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</si>
  <si>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</si>
  <si>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</si>
  <si>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</si>
  <si>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</si>
  <si>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</si>
  <si>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</si>
  <si>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</si>
  <si>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</si>
  <si>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</si>
  <si>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</si>
  <si>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</si>
  <si>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</si>
  <si>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</si>
  <si>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</si>
  <si>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</si>
  <si>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</si>
  <si>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</si>
  <si>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</si>
  <si>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</si>
  <si>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</si>
  <si>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</si>
  <si>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</si>
  <si>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</si>
  <si>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</si>
  <si>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</si>
  <si>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</si>
  <si>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</si>
  <si>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</si>
  <si>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</si>
  <si>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</si>
  <si>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</si>
  <si>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</si>
  <si>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</si>
  <si>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</si>
  <si>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</si>
  <si>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</si>
  <si>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</si>
  <si>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</si>
  <si>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</si>
  <si>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</si>
  <si>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</si>
  <si>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</si>
  <si>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</si>
  <si>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</si>
  <si>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</si>
  <si>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</si>
  <si>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</si>
  <si>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</si>
  <si>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</si>
  <si>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</si>
  <si>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</si>
  <si>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</si>
  <si>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</si>
  <si>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</si>
  <si>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</si>
  <si>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</si>
  <si>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</si>
  <si>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</si>
  <si>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</si>
  <si>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</si>
  <si>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</si>
  <si>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</si>
  <si>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</si>
  <si>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</si>
  <si>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</si>
  <si>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</si>
  <si>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</si>
  <si>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</si>
  <si>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</si>
  <si>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</si>
  <si>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</si>
  <si>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</si>
  <si>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</si>
  <si>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</si>
  <si>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</si>
  <si>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</si>
  <si>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</si>
  <si>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</si>
  <si>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</si>
  <si>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</si>
  <si>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</si>
  <si>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</si>
  <si>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</si>
  <si>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</si>
  <si>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</si>
  <si>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</si>
  <si>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</si>
  <si>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</si>
  <si>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</si>
  <si>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</si>
  <si>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</si>
  <si>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</si>
  <si>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</si>
  <si>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</si>
  <si>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</si>
  <si>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</si>
  <si>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</si>
  <si>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</si>
  <si>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</si>
  <si>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</si>
  <si>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</si>
  <si>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</si>
  <si>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</si>
  <si>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</si>
  <si>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</si>
  <si>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</si>
  <si>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</si>
  <si>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</si>
  <si>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</si>
  <si>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</si>
  <si>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</si>
  <si>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</si>
  <si>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</si>
  <si>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</si>
  <si>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</si>
  <si>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</si>
  <si>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</si>
  <si>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</si>
  <si>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</si>
  <si>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</si>
  <si>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</si>
  <si>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</si>
  <si>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</si>
  <si>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</si>
  <si>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</si>
  <si>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</si>
  <si>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</si>
  <si>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</si>
  <si>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</si>
  <si>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</si>
  <si>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</si>
  <si>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</si>
  <si>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</si>
  <si>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</si>
  <si>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</si>
  <si>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</si>
  <si>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</si>
  <si>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</si>
  <si>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</si>
  <si>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</si>
  <si>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</si>
  <si>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</si>
  <si>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</si>
  <si>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</si>
  <si>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</si>
  <si>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</si>
  <si>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</si>
  <si>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</si>
  <si>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</si>
  <si>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</si>
  <si>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</si>
  <si>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</si>
  <si>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</si>
  <si>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</si>
  <si>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</si>
  <si>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</si>
  <si>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</si>
  <si>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</si>
  <si>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</si>
  <si>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</si>
  <si>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</si>
  <si>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</si>
  <si>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</si>
  <si>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</si>
  <si>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</si>
  <si>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</si>
  <si>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</si>
  <si>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</si>
  <si>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</si>
  <si>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</si>
  <si>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</si>
  <si>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</si>
  <si>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</si>
  <si>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</si>
  <si>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</si>
  <si>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</si>
  <si>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</si>
  <si>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</si>
  <si>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</si>
  <si>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</si>
  <si>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</si>
  <si>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</si>
  <si>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</si>
  <si>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</si>
  <si>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</si>
  <si>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</si>
  <si>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</si>
  <si>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</si>
  <si>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</si>
  <si>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</si>
  <si>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</si>
  <si>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</si>
  <si>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</si>
  <si>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</si>
  <si>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</si>
  <si>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</si>
  <si>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</si>
  <si>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</si>
  <si>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</si>
  <si>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</si>
  <si>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</si>
  <si>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</si>
  <si>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</si>
  <si>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</si>
  <si>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</si>
  <si>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</si>
  <si>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</si>
  <si>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</si>
  <si>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</si>
  <si>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</si>
  <si>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</si>
  <si>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</si>
  <si>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</si>
  <si>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</si>
  <si>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</si>
  <si>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</si>
  <si>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</si>
  <si>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</si>
  <si>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</si>
  <si>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</si>
  <si>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</si>
  <si>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</si>
  <si>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</si>
  <si>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</si>
  <si>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</si>
  <si>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</si>
  <si>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</si>
  <si>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</si>
  <si>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</si>
  <si>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</si>
  <si>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</si>
  <si>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</si>
  <si>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</si>
  <si>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</si>
  <si>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</si>
  <si>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</si>
  <si>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</si>
  <si>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</si>
  <si>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</si>
  <si>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</si>
  <si>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</si>
  <si>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</si>
  <si>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</si>
  <si>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</si>
  <si>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</si>
  <si>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</si>
  <si>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</si>
  <si>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</si>
  <si>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</si>
  <si>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</si>
  <si>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</si>
  <si>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</si>
  <si>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</si>
  <si>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</si>
  <si>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</si>
  <si>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</si>
  <si>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</si>
  <si>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</si>
  <si>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</si>
  <si>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</si>
  <si>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</si>
  <si>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</si>
  <si>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</si>
  <si>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</si>
  <si>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</si>
  <si>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</si>
  <si>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</si>
  <si>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</si>
  <si>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</si>
  <si>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</si>
  <si>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</si>
  <si>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</si>
  <si>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</si>
  <si>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</si>
  <si>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</si>
  <si>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</si>
  <si>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</si>
  <si>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</si>
  <si>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</si>
  <si>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</si>
  <si>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</si>
  <si>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</si>
  <si>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</si>
  <si>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</si>
  <si>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</si>
  <si>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</si>
  <si>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</si>
  <si>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</si>
  <si>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</si>
  <si>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</si>
  <si>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</si>
  <si>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</si>
  <si>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</si>
  <si>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</si>
  <si>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</si>
  <si>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</si>
  <si>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</si>
  <si>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</si>
  <si>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</si>
  <si>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</si>
  <si>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</si>
  <si>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</si>
  <si>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</si>
  <si>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</si>
  <si>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</si>
  <si>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</si>
  <si>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</si>
  <si>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</si>
  <si>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</si>
  <si>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</si>
  <si>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</si>
  <si>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</si>
  <si>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</si>
  <si>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</si>
  <si>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</si>
  <si>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</si>
  <si>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</si>
  <si>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</si>
  <si>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</si>
  <si>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</si>
  <si>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</si>
  <si>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</si>
  <si>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</si>
  <si>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</si>
  <si>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</si>
  <si>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</si>
  <si>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</si>
  <si>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</si>
  <si>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</si>
  <si>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</si>
  <si>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</si>
  <si>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</si>
  <si>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</si>
  <si>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</si>
  <si>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</si>
  <si>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</si>
  <si>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</si>
  <si>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</si>
  <si>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</si>
  <si>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</si>
  <si>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</si>
  <si>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</si>
  <si>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</si>
  <si>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</si>
  <si>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</si>
  <si>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</si>
  <si>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</si>
  <si>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</si>
  <si>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</si>
  <si>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</si>
  <si>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</si>
  <si>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</si>
  <si>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</si>
  <si>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</si>
  <si>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</si>
  <si>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</si>
  <si>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</si>
  <si>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</si>
  <si>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</si>
  <si>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</si>
  <si>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</si>
  <si>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</si>
  <si>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</si>
  <si>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</si>
  <si>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</si>
  <si>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</si>
  <si>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</si>
  <si>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</si>
  <si>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</si>
  <si>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</si>
  <si>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</si>
  <si>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</si>
  <si>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</si>
  <si>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</si>
  <si>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</si>
  <si>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</si>
  <si>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</si>
  <si>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</si>
  <si>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</si>
  <si>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</si>
  <si>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</si>
  <si>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</si>
  <si>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</si>
  <si>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</si>
  <si>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</si>
  <si>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</si>
  <si>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</si>
  <si>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</si>
  <si>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</si>
  <si>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</si>
  <si>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</si>
  <si>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</si>
  <si>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</si>
  <si>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</si>
  <si>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</si>
  <si>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</si>
  <si>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</si>
  <si>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</si>
  <si>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</si>
  <si>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</si>
  <si>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</si>
  <si>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</si>
  <si>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</si>
  <si>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</si>
  <si>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</si>
  <si>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</si>
  <si>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</si>
  <si>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</si>
  <si>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</si>
  <si>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</si>
  <si>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</si>
  <si>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</si>
  <si>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</si>
  <si>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</si>
  <si>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</si>
  <si>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</si>
  <si>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</si>
  <si>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</si>
  <si>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</si>
  <si>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</si>
  <si>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</si>
  <si>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</si>
  <si>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</si>
  <si>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</si>
  <si>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</si>
  <si>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</si>
  <si>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</si>
  <si>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</si>
  <si>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</si>
  <si>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</si>
  <si>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</si>
  <si>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</si>
  <si>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</si>
  <si>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</si>
  <si>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</si>
  <si>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</si>
  <si>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</si>
  <si>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</si>
  <si>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</si>
  <si>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</si>
  <si>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</si>
  <si>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</si>
  <si>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</si>
  <si>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</si>
  <si>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</si>
  <si>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EPC</t>
  </si>
  <si>
    <t>Considere a seguinte afirmação:
Se subir a montanha é difícil, então a paisagem compensa.
Assinale a alternativa que contém uma equivalente lógica à afirmação apresentada.</t>
  </si>
  <si>
    <t>Considere a seguinte afirmação: Se subir a montanha é difícil, então a paisagem compensa. Assinale a alternativa que contém uma equivalente lógica à afirmação apresentada.</t>
  </si>
  <si>
    <t>Subir a montanha não é difícil e a paisagem não compensa.</t>
  </si>
  <si>
    <t>Se a paisagem não compensa, então subir a montanha não é difícil.</t>
  </si>
  <si>
    <t>Se subir a montanha é difícil, então a paisagem não compensa.</t>
  </si>
  <si>
    <t>Subir a montanha não é difícil ou a paisagem não compensa.</t>
  </si>
  <si>
    <t>Sejam as proposições simples: m: "Subir a montanha é difícil." p: "A paisagem compensa." A sentença original pode ser descrita por m→p: m→p: “Se [subir a montanha é difícil], então [a paisagem compensa].” Uma equivalência fundamental envolvendo o conectivo condicional é a contrapositiva: p→q ≡ ~q→~p. Para aplicar essa equivalência, devemos realizar o seguinte procedimento:
• Invertem-se as posições do antecedente e do consequente; e • Negam-se ambos os termos da condicional.
Para o caso em questão, temos: m→p ≡ ~p→~m A proposição equivalente pode ser descrita por: ~p→~m: “Se [a paisagem não compensa], então [subir a montanha não é difícil]”.
Gabarito: Letra C</t>
  </si>
  <si>
    <t>10/04/2026 09:59</t>
  </si>
  <si>
    <t>PROCON-DF</t>
  </si>
  <si>
    <t>A respeito de raciocínio lógico, julgue o item.
As proposições “Se Alice é uma estudante de medicina, então ela é inteligente” e “Alice não é uma estudante de medicina ou é inteligente” são equivalentes.</t>
  </si>
  <si>
    <t>Sejam as proposições simples:
e: "Alice é uma estudante de medicina."
i: "Alice é inteligente."
A proposição original pode ser descrita por e→i:
e→i: "Se [Alice é uma estudante de medicina], então [ela (Alice) é inteligente]."
Note que a questão sugere que a proposição original é equivalente a uma disjunção inclusiva (ou; ∨).
Devemos, portanto, usar a equivalência da transformação da condicional (se...então; →) em disjunção
inclusiva (ou; ∨).
p→q ≡ ~p∨q
Para aplicar essa equivalência, devemos realizar o seguinte procedimento:
• Nega-se o primeiro termo;
• Troca-se a condicional (se...então; →) pela disjunção inclusiva (ou; ∨); e
• Mantém-se o segundo termo.
Para o caso em questão, temos:
e→i ≡ ~e∨i
A proposição equivalente pode ser descrita por:
~e∨i: "[Alice não é uma estudante de medicina] ou [(Alice) é inteligente]."
Gabarito: CERTO.</t>
  </si>
  <si>
    <t>10/04/2026 10:00</t>
  </si>
  <si>
    <t>Pref. S Parnaíba</t>
  </si>
  <si>
    <t>Considerando como verdadeira a sentença “Se Marcos cozinha, então ele não lava a louça”, assinale a alternativa que apresenta uma sentença equivalente a esta.</t>
  </si>
  <si>
    <t>Marcos não cozinha ou não lava a louça.</t>
  </si>
  <si>
    <t>Marcos não cozinha ou lava a louça.</t>
  </si>
  <si>
    <t>Se Marcos não lava a louça, então ele cozinha.</t>
  </si>
  <si>
    <t>Se Marcos lava a louça, então ele cozinha.</t>
  </si>
  <si>
    <t>Sejam as proposições simples:
c: "Marcos cozinha."
l: "Marcos lava a louça."
A proposição original pode ser descrita por c→~l:
c→~l: “Se [Marcos cozinha], então [ele não lava a louça].”
As alternativas apresentam tanto condicionais (se...então; →) quanto disjunções inclusivas (ou; ∨) como
equivalentes. Devemos, portanto, testar as duas equivalências fundamentais que envolvem a condicional:
• p→q ≡ ~q→~p (contrapositiva)
• p→q ≡ ~p∨q (transformação da condicional em disjunção inclusiva)
Para aplicar a primeira equivalência, devemos realizar o seguinte procedimento:
• Invertem-se as posições do antecedente e do consequente; e
• Negam-se ambos os termos da condicional.
Para o caso em questão, temos:
c→~l ≡ ~(~l)→~c
A dupla negação de l corresponde à proposição original l. Ficamos com:
c→~l ≡ l→~c
A proposição equivalente pode ser descrita por:
l→~c: "Se [Marcos lava a louça], então [ele (Marcos) não cozinha]."
Veja que essa equivalência não está nas alternativas apresentadas.
Vamos agora utilizar a segunda equivalência. Para aplicar essa equivalência, devemos realizar o seguinte
procedimento:
• Nega-se o primeiro termo;
• Troca-se a condicional (se...então; →) pela disjunção inclusiva (ou; ∨); e
• Mantém-se o segundo termo.
Para o caso em questão, temos:
c→~l ≡ ~c∨~l
A proposição equivalente pode ser descrita por:
~c∨~l: " [Marcos não cozinha] ou [não lava a louça]."
Gabarito: Letra A.</t>
  </si>
  <si>
    <t>10/04/2026 10:01</t>
  </si>
  <si>
    <t>Posso contar com os amigos ou ficarei sozinho. Uma afirmação que é logicamente equivalente a afirmação anterior é:</t>
  </si>
  <si>
    <t>Se não posso contar com os amigos, então ficarei sozinho.</t>
  </si>
  <si>
    <t>Se posso contar com os amigos, então ficarei sozinho.</t>
  </si>
  <si>
    <t>Se não posso contar com os amigos, então não ficarei sozinho.</t>
  </si>
  <si>
    <t>Sejam as proposições simples:
a: "Posso contar com os amigos."
s: "Ficarei sozinho."
A proposição original pode ser descrita por a∨s:
a∨s: "[Posso contar com os amigos] ou [ficarei sozinho]."
Sabemos que a disjunção inclusiva (ou; ∨) apresenta uma equivalência fundamental dada por p∨q ≡ ~p→q.
Para aplicar essa equivalência, devemos realizar o seguinte procedimento:
• Nega-se o primeiro termo;
• Troca-se a disjunção inclusiva (ou; ∨) pela condicional (se...então; →); e
• Mantém-se o segundo termo.
Aplicando essa equivalência para proposição em questão, ficamos com:
a∨s ≡ ~a→s
A equivalência obtida é descrita por:
~a→s: "Se [não posso contar com os amigos], então [ficarei sozinho]."
Gabarito: Letra A.</t>
  </si>
  <si>
    <t>10/04/2026 10:02</t>
  </si>
  <si>
    <t>AGENERSA</t>
  </si>
  <si>
    <t>Considere a afirmação:
“Caminho ou não saio do lugar.”
Assinale a opção que apresenta sua negação lógica.</t>
  </si>
  <si>
    <t>Não caminho ou não saio do lugar.</t>
  </si>
  <si>
    <t>Caminho ou saio do lugar.</t>
  </si>
  <si>
    <t>Não caminho ou saio do lugar.</t>
  </si>
  <si>
    <t>Caminho e não saio do lugar.</t>
  </si>
  <si>
    <t>Não caminho e saio do lugar.</t>
  </si>
  <si>
    <t>Sejam as proposições simples:
c: "Caminho."
s: "Saio do lugar."
A proposição original pode ser escrita pela disjunção inclusiva c∨~s:
c∨~s: "[Caminho] ou [não saio do lugar]."
Para realizar a negação de uma disjunção inclusiva, usa-se a equivalência ~(p∨q) ≡ ~p∧~q. Para aplicar essa
equivalência, devemos seguir o seguinte procedimento:
• Negam-se ambas as parcelas da disjunção inclusiva (ou; ∨); e
• Troca-se a disjunção inclusiva (ou; ∨) pela conjunção (e; ∧).
Em outras palavras, negam-se as duas proposições e troca-se o "ou" pelo "e". Para o caso em questão,
temos:
~(c∨~s) ≡ ~c∨~(~s)
A dupla negação da proposição simples s corresponde à proposição original. Ficamos com:
~(c∨~s) ≡ ~c∨s
Logo, a negação requerida pode ser descrita por:
~c∨s: “[Não caminho] e [saio do lugar].”
Gabarito: Letra E.</t>
  </si>
  <si>
    <t>10/04/2026 10:03</t>
  </si>
  <si>
    <t>PM-CE</t>
  </si>
  <si>
    <t>Sabendo-se que não é verdade que o policial militar de serviço pode dormir e pode usar a viatura para fins pessoais, é correto afirmar que:</t>
  </si>
  <si>
    <t>O policial militar de serviço pode dormir ou pode usar a viatura para fins pessoais.</t>
  </si>
  <si>
    <t>O policial militar de serviço não pode dormir ou não pode usar a viatura para fins pessoais.</t>
  </si>
  <si>
    <t>O policial militar de serviço pode dormir ou não pode usar a viatura para fins pessoais.</t>
  </si>
  <si>
    <t>O policial militar de serviço não pode dormir ou pode usar a viatura para fins pessoais.</t>
  </si>
  <si>
    <t>O policial militar de serviço não pode dormir e não pode usar a viatura para fins pessoais.</t>
  </si>
  <si>
    <t>Sejam as proposições simples:
d: "O policial militar de serviço pode dormir."
v: "O policial militar de serviço pode usar a viatura para fins pessoais."
Note que a proposição original pode ser descrita por ~(d∧v):
~(d∧v): "Não é verdade que [(o policial militar de serviço pode dormir) e ((o policial militar de serviço)
pode usar a viatura para fins pessoais)]."
Observe que a proposição original, ~(d∧v), é a negação da conjunção (d∧v). Como a questão pergunta por
algo que é correto de se afirmar, devemos encontrar algo que é equivalente a ~(d∧v), ou seja, devemos
negar (d∧v).
Para realizar a negação de uma conjunção, usa-se a equivalência ~(p∧q) ≡ ~p∨~q. Para aplicar essa
equivalência, devemos seguir o seguinte procedimento:
• Negam-se ambas as parcelas da conjunção (e; ∧); e
• Troca-se a conjunção (e; ∧) pela disjunção inclusiva (ou; ∨).
Em outras palavras, negam-se as duas proposições e troca-se o "ou" pelo "e". Para o caso em questão,
temos:
~(d∧v) ≡ ~d∨~v
Logo, a negação requerida pode ser descrita por:
~d∨~v: "[O policial militar de serviço não pode dormir] ou [(o policial militar de serviço) não pode usar a
viatura para fins pessoais]."
Gabarito: Letra B.</t>
  </si>
  <si>
    <t>10/04/2026 10:06</t>
  </si>
  <si>
    <t>DPE-SP</t>
  </si>
  <si>
    <t>Uma afirmação que corresponde a uma negação da lógica da afirmação:
'Se cada escultura é uma obra de arte, então a chuva é uma grande artista”, é</t>
  </si>
  <si>
    <t>Se a chuva não é uma grande artista, então cada escultura não é uma obra de arte.</t>
  </si>
  <si>
    <t>Cada escultura é uma obra de arte ou a chuva é uma grande artista.</t>
  </si>
  <si>
    <t>Cada escultura não é uma obra de arte ou a chuva não é uma grande artista.</t>
  </si>
  <si>
    <t>Cada escultura é uma obra de arte, e a chuva não é uma grande artista.</t>
  </si>
  <si>
    <t>Se cada escultura não é uma obra de arte, então a chuva não é uma grande artista.</t>
  </si>
  <si>
    <t>Sejam as proposições simples:
o: "Cada escultura é uma obra de arte."
a: "A chuva é uma grande artista."
A sentença original pode ser descrita por o→a:
o→a: “Se [cada escultura é uma obra de arte], então [a chuva é uma grande artista]”.
Para realizar a negação de uma condicional, usa-se a equivalência ~(p→q) ≡ p∧~q. Para aplicar essa
equivalência, devemos seguir o seguinte procedimento:
• Mantém-se o primeiro termo;
• Troca-se a condicional (se...então; →) pela conjunção (e; ∧); e
• Nega-se o segundo termo.
Para o caso em questão, temos:
~(o→a) ≡ o∧~a
Logo, a negação pode ser descrita por:
o∧~a: "[Cada escultura é uma obra de arte] e [a chuva não é uma grande artista]."
Gabarito: Letra D.</t>
  </si>
  <si>
    <t>10/04/2026 10:08</t>
  </si>
  <si>
    <t>MPE-SP</t>
  </si>
  <si>
    <t>Considere a proposição:
“Se Maria não sabe Matemática, então ela erra problemas de porcentagem”.
Assinale a opção que apresenta a negação dessa proposição.</t>
  </si>
  <si>
    <t>Se Maria sabe Matemática, então ela não erra problemas de porcentagem.</t>
  </si>
  <si>
    <t>Se Maria não sabe Matemática, então ela não erra problemas de porcentagem.</t>
  </si>
  <si>
    <t>Se Maria não erra problemas de porcentagem, então ela sabe Matemática.</t>
  </si>
  <si>
    <t>Maria não sabe Matemática e não erra problemas de porcentagem.</t>
  </si>
  <si>
    <t>Maria sabe Matemática e erra problemas de porcentagem.</t>
  </si>
  <si>
    <t>Sejam as proposições simples:
m: "Maria sabe Matemática."
p: "Maria erra problemas de porcentagem."
A sentença original pode ser descrita por ~m→p:
~m→p: “Se [Maria não sabe Matemática], então [ela (Maria) erra problemas de porcentagem]”.
Para realizar a negação de uma condicional, usa-se a equivalência ~(p→q) ≡ p∧~q. Para aplicar essa
equivalência, devemos seguir o seguinte procedimento:
• Mantém-se o primeiro termo;
• Troca-se a condicional (se...então; →) pela conjunção (e; ∧); e
• Nega-se o segundo termo.
Para o caso em questão, temos:
~(~m→p) ≡ ~m∧~p
Logo, a negação pode ser descrita por:
~m∧~p: "[Maria não sabe Matemática] e [(Maria) não erra problemas de porcentagem]."
Gabarito: Letra D.</t>
  </si>
  <si>
    <t>Considerando os conectivos lógicos usuais, que as letras maiúsculas representam proposições lógicas e que o símbolo ~ representa a negação de uma proposição, julgue o item subsecutivo.
A expressão (A∨B)→C é equivalente à expressão (~A∧~B)∨C.</t>
  </si>
  <si>
    <t>Note que originalmente temos uma condicional cujo antecedente é (A∨B) e cujo consequente é C. Sabemos
que a condicional apresenta somente duas equivalências:
• p→q ≡ ~q→~p (contrapositiva)
• p→q ≡ ~p∨q (transformação da condicional em disjunção inclusiva)
Como a proposição composta sugerida como equivalente não é uma condicional, vamos utilizar a segunda
equivalência.
Para aplicar essa equivalência, devemos realizar o seguinte procedimento:
• Nega-se o primeiro termo;
• Troca-se a condicional (se...então; →) pela disjunção inclusiva (ou; ∨); e
• Mantém-se o segundo termo.
Para o caso em questão, temos:
(A∨B)→C ≡ ~(A∨B)∨C
Note que ~(A∨B) é a negação de (A∨B), podendo ser desenvolvida por De Morgan. Para negar a disjunção
inclusiva "ou" negam-se as duas proposições e troca-se o "ou" pelo "e". Ficamos com:
(A∨B)→C ≡ (~A∧~B)∨C
Gabarito: CERTO.</t>
  </si>
  <si>
    <t>10/04/2026 10:09</t>
  </si>
  <si>
    <t>Em uma reunião, com seus colaboradores, o chefe do atendimento diz: “Se o atendimento é bom, então o cliente fica satisfeito e volta”. A alternativa que contém uma afirmação equivalente à afirmação do chefe é:</t>
  </si>
  <si>
    <t>Se o cliente fica satisfeito e volta, então o atendimento é bom.</t>
  </si>
  <si>
    <t>Se o cliente não fica satisfeito ou não volta, então o atendimento não é bom.</t>
  </si>
  <si>
    <t>O cliente fica satisfeito ou volta e o atendimento é bom.</t>
  </si>
  <si>
    <t>Se o cliente não fica satisfeito ou volta, então o atendimento não é bom.</t>
  </si>
  <si>
    <t>O atendimento é bom e o cliente fica satisfeito e volta.</t>
  </si>
  <si>
    <t>Sejam as proposições simples:
b: "O atendimento é bom."
s: "O cliente fica satisfeito."
v: "O cliente volta."
A sentença original pode ser descrita por b→(s∧v):
b→(s∧v): “Se [o atendimento é bom], então [(o cliente fica satisfeito) e ((o cliente) volta)].”
Note que originalmente temos uma condicional cujo antecedente é b e cujo consequente é (s∧v). Sabemos
que a condicional apresenta somente duas equivalências:
• p→q ≡ ~q→~p (contrapositiva)
• p→q ≡ ~p∨q (transformação da condicional em disjunção inclusiva)
Vamos começar utilizando a equivalência contrapositiva: p→q ≡ ~q→~p. Para aplicar essa equivalência,
devemos realizar o seguinte procedimento:
• Invertem-se as posições do antecedente e do consequente; e
• Negam-se ambos os termos da condicional.
Para o caso em questão, temos:
b→(s∧v) ≡ ~(s∧v)→~b:
Note que ~(s∧v) é a negação de (s∧v), podendo ser desenvolvida por De Morgan. Para negar a conjunção
"e" negam-se as duas proposições e troca-se o "e" pelo "ou". Ficamos com:
b→(s∧v) ≡ (~s∨~v)→~b:
Note que a proposição obtida como equivalente corresponde à alternativa B, que é o gabarito da questão:
(~s∨~v)→~b: "Se [(o cliente não fica satisfeito) ou ((o cliente) não volta)], então [o atendimento não é
bom]."
Para fins didáticos, vamos aplicar a segunda equivalência da condicional, dada por p∨q ≡ ~p→q. Para aplicar
essa equivalência, devemos realizar o seguinte procedimento:
• Nega-se o primeiro termo;
• Troca-se a disjunção inclusiva (ou; ∨) pela condicional (se...então; →); e
• Mantém-se o segundo termo.
Para o caso em questão, temos:
b→(s∧v) ≡ ~b∨(s∧v)
Ficamos com a seguinte equivalência:
~b∨(s∧v): "[O atendimento não é bom] ou [(o cliente fica satisfeito) e ((o cliente) volta)]."
Veja que não temos essa opção nas alternativas.
Gabarito: Letra B.</t>
  </si>
  <si>
    <t>10/04/2026 10:10</t>
  </si>
  <si>
    <t>CBM-SC</t>
  </si>
  <si>
    <t>Dentre as alternativas a seguir, aquela que contém a negação lógica da proposição composta “Estou doente e, se o médico permite, então viajo” é:</t>
  </si>
  <si>
    <t>Estou doente e o médico permite e não viajo.</t>
  </si>
  <si>
    <t>Não estou doente e o médico permite e viajo.</t>
  </si>
  <si>
    <t>Estou doente ou o médico permite e não viajo.</t>
  </si>
  <si>
    <t>Não estou doente e o médico permite e não viajo.</t>
  </si>
  <si>
    <t>Não estou doente ou o médico permite e não viajo.</t>
  </si>
  <si>
    <t>Sejam as proposições simples:
d: "Estou doente."
m: "O médico permite."
v: "Eu viajo."
A sentença original pode ser descrita por d∧(m→v):
d∧(m→v): “[Estou doente] e, [se (o médico permite), então ((eu) viajo)]”
Devemos negar a sentença original. Note que temos uma conjunção (e; ∧) entre a proposição simples d e a
condicional (m→v).
Para realizar a negação de uma conjunção, usa-se a equivalência ~(p∧q) ≡ ~p∨~q. Para aplicar essa
equivalência, devemos seguir o seguinte procedimento:
• Negam-se ambas as parcelas da conjunção (e; ∧);
• Troca-se a conjunção (e; ∧) pela disjunção inclusiva (ou; ∨).
Em outras palavras, negam-se as duas proposições e troca-se o "e" pelo "ou". Para o caso em questão,
temos:
~[d∧(m→v)] ≡ ~d∨~(m→v)
Note que uma das parcelas obtidas, ~(m→v), é a negação da condicional (m→v).
Para realizar a negação de uma condicional, usa-se a equivalência ~(p→q) ≡ p∧~q. Para aplicar essa
equivalência, devemos seguir o seguinte procedimento:
• Mantém-se o primeiro termo;
• Troca-se a condicional (se...então; →) pela conjunção (e; ∧); e
• Nega-se o segundo termo.
Logo, ficamos com:
~[d∧(m→v)] ≡ ~d∨(m∧~v)
Logo, a negação requerida corresponde a:
~d∨(m∧~v): "[Não estou doente] ou [(o médico permite) e (não viajo)]."
Gabarito: Letra E.</t>
  </si>
  <si>
    <t>10/04/2026 10:11</t>
  </si>
  <si>
    <t>3199</t>
  </si>
  <si>
    <t>Prefeitura de Barra Velha</t>
  </si>
  <si>
    <t>A contabilidade pode ser definida como uma ciência:</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</si>
  <si>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</si>
  <si>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</si>
  <si>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</si>
  <si>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</si>
  <si>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</si>
  <si>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</si>
  <si>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</si>
  <si>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</si>
  <si>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</si>
  <si>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</si>
  <si>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</si>
  <si>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</si>
  <si>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</si>
  <si>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</si>
  <si>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</si>
  <si>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</si>
  <si>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</si>
  <si>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</si>
  <si>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</si>
  <si>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</si>
  <si>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</si>
  <si>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</si>
  <si>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</si>
  <si>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</si>
  <si>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</si>
  <si>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</si>
  <si>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</si>
  <si>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</si>
  <si>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</si>
  <si>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</si>
  <si>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</si>
  <si>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</si>
  <si>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</si>
  <si>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</si>
  <si>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</si>
  <si>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</si>
  <si>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</si>
  <si>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</si>
  <si>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</si>
  <si>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</si>
  <si>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</si>
  <si>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</si>
  <si>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</si>
  <si>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</si>
  <si>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</si>
  <si>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</si>
  <si>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</si>
  <si>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</si>
  <si>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</si>
  <si>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</si>
  <si>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</si>
  <si>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</si>
  <si>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</si>
  <si>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</si>
  <si>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</si>
  <si>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</si>
  <si>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</si>
  <si>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</si>
  <si>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</si>
  <si>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</si>
  <si>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</si>
  <si>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</si>
  <si>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</si>
  <si>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</si>
  <si>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</si>
  <si>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</si>
  <si>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</si>
  <si>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</si>
  <si>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</si>
  <si>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</si>
  <si>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</si>
  <si>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</si>
  <si>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</si>
  <si>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</si>
  <si>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</si>
  <si>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</si>
  <si>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</si>
  <si>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</si>
  <si>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</si>
  <si>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</si>
  <si>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</si>
  <si>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</si>
  <si>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</si>
  <si>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</si>
  <si>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</si>
  <si>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</si>
  <si>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</si>
  <si>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</si>
  <si>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</si>
  <si>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</si>
  <si>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</si>
  <si>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</si>
  <si>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</si>
  <si>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</si>
  <si>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</si>
  <si>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</si>
  <si>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</si>
  <si>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</si>
  <si>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</si>
  <si>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</si>
  <si>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</si>
  <si>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</si>
  <si>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</si>
  <si>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</si>
  <si>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</si>
  <si>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</si>
  <si>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</si>
  <si>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</si>
  <si>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</si>
  <si>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</si>
  <si>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</si>
  <si>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</si>
  <si>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</si>
  <si>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</si>
  <si>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</si>
  <si>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</si>
  <si>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</si>
  <si>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</si>
  <si>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</si>
  <si>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</si>
  <si>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</si>
  <si>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</si>
  <si>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</si>
  <si>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</si>
  <si>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</si>
  <si>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</si>
  <si>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</si>
  <si>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</si>
  <si>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13/04/2026 10:52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</si>
  <si>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</si>
  <si>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</si>
  <si>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O núcleo do projeto detalhado de um produto e de seu processo de produção inclui o ciclo projeto-construção-teste.
Nesse ciclo, produto e processo são passados para um modelo — físico ou simulado em computador — que possa ser trabalhado.</t>
  </si>
  <si>
    <t>13/04/2026 10:53</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</si>
  <si>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</si>
  <si>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</si>
  <si>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</si>
  <si>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</si>
  <si>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</si>
  <si>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</si>
  <si>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</si>
  <si>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</si>
  <si>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</si>
  <si>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</si>
  <si>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</si>
  <si>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</si>
  <si>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</si>
  <si>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</si>
  <si>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</si>
  <si>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</si>
  <si>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</si>
  <si>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</si>
  <si>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</si>
  <si>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</si>
  <si>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</si>
  <si>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</si>
  <si>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</si>
  <si>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</si>
  <si>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</si>
  <si>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</si>
  <si>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</si>
  <si>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</si>
  <si>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</si>
  <si>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</si>
  <si>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</si>
  <si>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</si>
  <si>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</si>
  <si>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</si>
  <si>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</si>
  <si>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</si>
  <si>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</si>
  <si>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</si>
  <si>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</si>
  <si>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</si>
  <si>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</si>
  <si>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</si>
  <si>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</si>
  <si>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</si>
  <si>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</si>
  <si>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</si>
  <si>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</si>
  <si>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</si>
  <si>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</si>
  <si>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</si>
  <si>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</si>
  <si>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</si>
  <si>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</si>
  <si>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</si>
  <si>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</si>
  <si>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</si>
  <si>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</si>
  <si>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</si>
  <si>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</si>
  <si>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</si>
  <si>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</si>
  <si>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</si>
  <si>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</si>
  <si>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</si>
  <si>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</si>
  <si>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</si>
  <si>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</si>
  <si>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</si>
  <si>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</si>
  <si>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</si>
  <si>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</si>
  <si>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</si>
  <si>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</si>
  <si>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</si>
  <si>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</si>
  <si>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</si>
  <si>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</si>
  <si>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</si>
  <si>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</si>
  <si>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</si>
  <si>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</si>
  <si>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</si>
  <si>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</si>
  <si>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</si>
  <si>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</si>
  <si>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</si>
  <si>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</si>
  <si>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</si>
  <si>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</si>
  <si>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</si>
  <si>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</si>
  <si>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</si>
  <si>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</si>
  <si>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</si>
  <si>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</si>
  <si>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</si>
  <si>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</si>
  <si>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</si>
  <si>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</si>
  <si>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</si>
  <si>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</si>
  <si>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</si>
  <si>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</si>
  <si>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</si>
  <si>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</si>
  <si>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</si>
  <si>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</si>
  <si>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</si>
  <si>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</si>
  <si>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</si>
  <si>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</si>
  <si>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</si>
  <si>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</si>
  <si>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</si>
  <si>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</si>
  <si>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</si>
  <si>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</si>
  <si>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</si>
  <si>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</si>
  <si>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</si>
  <si>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</si>
  <si>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</si>
  <si>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</si>
  <si>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</si>
  <si>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</si>
  <si>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</si>
  <si>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</si>
  <si>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</si>
  <si>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</si>
  <si>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</si>
  <si>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</si>
  <si>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</si>
  <si>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</si>
  <si>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</si>
  <si>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</si>
  <si>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</si>
  <si>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</si>
  <si>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</si>
  <si>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</si>
  <si>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</si>
  <si>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</si>
  <si>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</si>
  <si>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</si>
  <si>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</si>
  <si>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</si>
  <si>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</si>
  <si>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</si>
  <si>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</si>
  <si>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</si>
  <si>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</si>
  <si>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3275</t>
  </si>
  <si>
    <t>Considere a sentença "Corro e não fico cansado". Uma sentença logicamente equivalente à negação da sentença dada é:</t>
  </si>
  <si>
    <t>Se corro então fico cansado.</t>
  </si>
  <si>
    <t>Se não corro então não fico cansado.</t>
  </si>
  <si>
    <t>Não corro e fico cansado.</t>
  </si>
  <si>
    <t>Corro e fico cansado.</t>
  </si>
  <si>
    <t>Não corro ou não fico cansado.</t>
  </si>
  <si>
    <t>Sejam as proposições simples:
c: "Corro."
f: "Fico cansado."
A proposição original pode ser escrita pela conjunção c∧~f:
c∧~f: "[Corro] e [não fico cansado]."
A questão pede pela negação da conjunção (e; ∧) considerada. Em regra, devemos utilizar De Morgan para
negar uma conjunção. Logo, vamos testar essa possibilidade primeiro.
Para realizar a negação de uma conjunção, usa-se a equivalência ~(p∧q) ≡ ~p∨~q. Para aplicar essa
equivalência, devemos seguir o seguinte procedimento:
• Negam-se ambas as parcelas da conjunção (e; ∧); e
• Troca-se a conjunção (e; ∧) pela disjunção inclusiva (ou; ∨).
Em outras palavras, negam-se as duas proposições e troca-se o "e" pelo "ou". Para o caso em questão,
temos:
~(c∧~f) ≡ ~c∨~(~f)
A dupla negação da proposição simples f corresponde à proposição original. Ficamos com:
~(c∧~f) ≡ ~c∨f
Logo, a negação requerida pode ser descrita por:
~c∨f: “[Não corro] ou [fico cansado].”
Note que essa possível negação não está presente nas alternativas. Observe, porém, que as alternativas A
e B apresentam condicionais como a negação da conjunção original. Logo, vamos utilizar as seguintes
negações da conjunção:
~(p∧q) ≡ p→~q
ou
~(p∧q) ≡ q→~p
Aplicando essas equivalências para o caso em questão, ficamos com:
~(c∧~f) ≡ c→~(~f)
ou
~(c∧~f) ≡ ~f→~c
A dupla negação de f corresponde à proposição original. Ficamos com:
~(c∧~f) ≡ c→f
ou
~(c∧~f) ≡ ~f→~c
Logo, podemos escrever a negação da conjunção c∧~f das seguintes formas:
~(c∧~f) ≡ c→f: "Se [corro], então [fico cansado]."
ou
~(c∧~f) ≡ ~f→~c: "Se [não fico cansado], então [não corro]."
Veja que a primeira possibilidade de se negar a conjunção está presente na alternativa A, que é o gabarito
da questão.
Gabarito: Letra A.</t>
  </si>
  <si>
    <t>14/04/2026 08:21</t>
  </si>
  <si>
    <t>Considere as proposições:
• P1: “Se há carência de recursos tecnológicos no setor Alfa, então o trabalho dos servidores públicos que atuam nesse setor pode ficar prejudicado.”.
• P2: “Se há carência de recursos tecnológicos no setor Alfa, então os beneficiários dos serviços prestados por esse setor podem ser mal atendidos.”.
A proposição P1∧P2 é equivalente à proposição “Se há carência de recursos tecnológicos no setor Alfa, então o trabalho dos servidores públicos que atuam nesse setor pode ficar prejudicado e os beneficiários dos serviços prestados por esse setor podem ser mal atendidos.”.</t>
  </si>
  <si>
    <t>Considere as proposições simples:
c: "Há carência de recursos tecnológicos no setor Alfa."
t: "O trabalho dos servidores públicos que atuam nesse setor pode ficar prejudicado."
b: "Os beneficiários dos serviços prestados por esse setor podem ser mal atendidos."
A proposição P1 pode ser descrita por c→t e a proposição P2 pode ser descrita por c→b. Logo, a proposição
P1∧P2 pode ser descrita por:
(c→t)∧(c→b)
Devemos, portanto, avaliar se (c→t)∧(c→b) é equivalente a:
“Se [há carência de recursos tecnológicos no setor Alfa], então [(o trabalho dos servidores públicos que
atuam nesse setor pode ficar prejudicado) e (os beneficiários dos serviços prestados por esse setor podem
ser mal atendidos)].”
Isto é, devemos avaliar se (c→t)∧(c→b) é equivalente a c→(t∧b).
Sabemos que essas duas proposições compostas são equivalentes, pois correspondem à seguinte
equivalência estudada:
(p→q)∧(p→r) ≡ p→(q∧r)
O gabarito, portanto, é CERTO.
Caso você não se lembre dessa equivalência na hora da prova, não se esqueça que SEMPRE podemos
recorrer à tabela-verdade para verificar se duas proposições são equivalentes. Isso porque, pela definição
de equivalências, temos que duas proposições A e B são equivalentes quando todos os valores lógicos (V ou
F) assumidos por elas são iguais para todas as combinações de valores lógicos atribuídos às proposições
simples que as compõem.
Para o caso em questão, podemos montar a seguinte tabela-verdade:
Veja que ambas as proposições apresentam a mesma tabela-verdade e, portanto, são equivalentes.
Gabarito: CERTO.</t>
  </si>
  <si>
    <t>14/04/2026 08:24</t>
  </si>
  <si>
    <t>As proposições (P∨Q)→S e (P→S)∨(Q→S) possuem tabelas de valorações iguais.</t>
  </si>
  <si>
    <t>A assertiva está ERRADA. A equivalência correta seria (P→S)∧(Q→S) ≡ (P∨Q)→S.
Lembre-se que as equivalências mostradas nesse tópico são conjunções (e; ∧) de condicionais. Veja:
(p→r)∧(q→r) ≡ (p∨q)→r
(p→q)∧(p→r) ≡ p→(q∧r)
Para mostrar formalmente que (P∨Q)→S e (P→S)∨(Q→S) não possuem tabelas de valorações iguais, isto é,
para mostrar que essas proposições não são equivalentes, podemos montar a seguinte tabela-verdade:
Gabarito: ERRADO.</t>
  </si>
  <si>
    <t>14/04/2026 08:25</t>
  </si>
  <si>
    <t>TCE-SP</t>
  </si>
  <si>
    <t>Se a afirmação “Ou Renato é o gerente da loja ou Rodrigo é o dono da loja” é verdadeira, então uma afirmação necessariamente verdadeira é:</t>
  </si>
  <si>
    <t>Renato é o gerente da loja e Rodrigo é o dono da loja.</t>
  </si>
  <si>
    <t>Renato é o gerente da loja se, e somente se, Rodrigo não é o dono da loja.</t>
  </si>
  <si>
    <t>Se Renato não é o gerente da loja, então Rodrigo não é o dono da loja.</t>
  </si>
  <si>
    <t>Se Renato é o gerente da loja, então Rodrigo é o dono da loja.</t>
  </si>
  <si>
    <t>Renato é o gerente da loja.</t>
  </si>
  <si>
    <t>Sejam as proposições simples:
g: "Renato é o gerente da loja."
d: "Rodrigo é o dono da loja."
A proposição original pode ser descrita por g∨d:
g∨d: "Ou [Renato é o gerente da loja] ou [Rodrigo é o dono da loja]."
Temos que procurar nas alternativas uma resposta equivalente a uma disjunção exclusiva. Sabemos que
existem as seguintes equivalências:
p∨q ≡ (~p)∨(~q)
p∨q ≡ (~p)q
p∨q ≡ p(~q)
Como não há uma disjunção exclusiva nas respostas, devemos testar as últimas duas equivalências. Para o
caso em questão, temos as seguintes equivalências:
g∨d ≡ (~g)d
g∨d ≡ g(~d)
Essas equivalências podem ser descritas por:
(~g)d: "[Renato não é o gerente da loja] se, e somente se, [Rodrigo é o dono da loja]."
g(~d): "[Renato é o gerente da loja] se, e somente se, [Rodrigo não é o dono da loja]."
Veja que g(~d) corresponde à proposição composta que está na letra B, que é o gabarito da questão.
Gabarito: Letra B.</t>
  </si>
  <si>
    <t>14/04/2026 08:27</t>
  </si>
  <si>
    <t>Considere a seguinte afirmação:
Ou Flávio é funcionário público ou Flávio é funcionário de empresa privada.
Assinale a alternativa que contém uma negação lógica para a afirmação apresentada.</t>
  </si>
  <si>
    <t>Ou Flávio não é funcionário público ou Flávio não é funcionário de empresa privada.</t>
  </si>
  <si>
    <t>Flávio é funcionário de empresa privada se, e somente se, ele é funcionário público.</t>
  </si>
  <si>
    <t>Se Flávio é funcionário público, então ele é funcionário de empresa privada.</t>
  </si>
  <si>
    <t>Flávio é funcionário de empresa privada e é funcionário público.</t>
  </si>
  <si>
    <t>Flávio é funcionário público ou é funcionário de empresa privada.</t>
  </si>
  <si>
    <t>ejam as proposições simples:
p: "Flávio é funcionário público."
e: "Flávio é funcionário de empresa privada."
A afirmação original é uma disjunção exclusiva (ou...ou) representada por p∨e:
p∨e: " Ou [Flávio é funcionário público] ou [Flávio é funcionário de empresa privada]."
Conhecemos as seguintes negações da disjunção exclusiva:
~(p∨q) ≡ pq
~(p∨q) ≡ (~p)∨q
~(p∨q) ≡ p∨(~q)
Veja que as alternativas C, D e E podem ser eliminadas, pois a negação da disjunção exclusiva não pode ser
uma condicional, uma conjunção ou uma disjunção inclusiva. Restam apenas as alternativas A e B.
Aplicando negações aprendidas para o caso em questão, temos:
~(p∨e) ≡ pe
~(p∨e) ≡ (~p)∨e
~(p∨e) ≡ p∨(~e)
Veja que a alternativa A está errada, pois ela nega ambas as parcelas da disjunção exclusiva, apresentando
a proposição (~p)∨(~e). Essa proposição é uma equivalência de p∨e, não uma negação de p∨e.
Logo, a alternativa correta é a letra B, que apresenta uma possibilidade para a negação ~(p∨e), dada por
pe:
~(p∨e) ≡ pe: "[Flávio é funcionário de empresa privada] se, e somente se, [ele é funcionário público]."
Gabarito: Letra B.</t>
  </si>
  <si>
    <t>14/04/2026 08:29</t>
  </si>
  <si>
    <t>CMSJC</t>
  </si>
  <si>
    <t>Considere a afirmação: "Ou arranjo emprego ou não me caso". A negação dessa afirmação é:</t>
  </si>
  <si>
    <t>Se eu arranjo emprego, então eu me caso.</t>
  </si>
  <si>
    <t>Se eu não arranjo emprego, então eu me caso.</t>
  </si>
  <si>
    <t>Ou não arranjo emprego ou me caso.</t>
  </si>
  <si>
    <t>Ou não arranjo emprego ou não me caso.</t>
  </si>
  <si>
    <t>Arranjo emprego e não me caso.</t>
  </si>
  <si>
    <t>Considere as proposições simples:
a: "Arranjo emprego."
c: "Me caso."
A afirmação original é uma disjunção exclusiva (ou...ou) representada por a∨~c:
a∨~c: " Ou [arranjo emprego] ou [não me caso]."
Conhecemos as seguintes negações da disjunção exclusiva:
~(p∨q) ≡ pq
~(p∨q) ≡ (~p)∨q
~(p∨q) ≡ p∨(~q)
Note que nas alternativas não temos nenhuma bicondicional. Portanto, não devemos utilizar essa forma
de se negar a disjunção exclusiva.
Utilizando a negação ~(p∨q) ≡ (~p)∨q para o caso em questão, ficamos com:
~(a∨~c) ≡ ~a∨~c: "Ou [não arranjo emprego] ou [não me caso]."
Veja que a primeira negação está presente na alternativa D, que é o gabarito da questão.
Note que o uso da equivalência ~(p∨q) ≡ p∨(~q) também seria possível. Ocorre que, nesse caso, não
encontramos resposta. Vejamos:
~(a∨~c) ≡ a∨~(~c)
A dupla negação de c corresponde à proposição original. Ficamos com:
~(a∨~c) ≡ a∨c
Logo, a negação poderia ser descrita por:
~(a∨~c) ≡ a∨c: "Ou [arranjo emprego] ou [me caso]."
Note que essa possibilidade não aparece nas possíveis alternativas.
Gabarito: Letra D.</t>
  </si>
  <si>
    <t>14/04/2026 08:30</t>
  </si>
  <si>
    <t>APPGG Pref. SP</t>
  </si>
  <si>
    <t>Uma proposição lógica equivalente à proposição “Adriano é pai se, e somente se, Giuliano é filho” está contida na alternativa:</t>
  </si>
  <si>
    <t>Se Giuliano não é filho, então Adriano não é pai.</t>
  </si>
  <si>
    <t>Adriano é pai, e Giuliano não é filho.</t>
  </si>
  <si>
    <t>Ou Adriano é pai, ou Giuliano é filho.</t>
  </si>
  <si>
    <t>Se Adriano é pai, então Giuliano é filho.</t>
  </si>
  <si>
    <t>Ou Giuliano é filho, ou Adriano não é pai.</t>
  </si>
  <si>
    <t>Sejam as seguintes proposições simples:
a: "Adriano é pai."
g: "Giuliano é filho."
A proposição original pode ser escrita pela bicondicional ag:
“[Adriano é pai] se, e somente se, [Giuliano é filho].”
Conhecemos as seguintes equivalências para a bicondicional:
pq ≡ (p→q)∧(q→p)
pq ≡ (~p)(~q)
pq ≡ (~p)∨q
pq ≡ p∨(~q)
Note que as alternativas A e D podem ser eliminadas, pois são condicionais em que há apenas duas
proposições simples sem uma conjunção.
A alternativa B também pode ser eliminada, pois a bicondicional não pode ser equivalente a uma conjunção.
Logo, restam as alternativas C e E, que são disjunções exclusivas (ou...ou; ∨). Devemos, portanto, aplicar as
duas últimas equivalências:
ag ≡ (~a)∨g: "Ou [Adriano não é pai], ou [Giuliano é filho]."
ag ≡ a∨(~g): " Ou [Adriano é pai], ou [Giuliano não é filho]."
Note que a alternativa C deve ser eliminada, pois ela não negou nenhuma parcela. Essa alternativa
corresponde a a∨g:
a∨g: "Ou [Adriano é pai], ou [Giuliano é filho]."
A alternativa correta é a letra E, que apresenta a proposição g∨(~a).
Ainda nessa aula, em álgebra de proposições, veremos que na disjunção exclusiva podemos trocar
livremente de posição ambas as parcelas, de modo que a equivalência dada por (~a)∨g corresponde a
g∨(~a):
g∨(~a): Ou [Giuliano é filho], ou [Adriano não é pai].
Gabarito: Letra E.</t>
  </si>
  <si>
    <t>14/04/2026 08:33</t>
  </si>
  <si>
    <t>ISS-RJ</t>
  </si>
  <si>
    <t>A proposição "um número inteiro é par se e somente se o seu quadrado for par" equivale logicamente à proposição:</t>
  </si>
  <si>
    <t>se um número inteiro for par, então o seu quadrado é par, e se um número inteiro não for par, então o seu quadrado não é par.</t>
  </si>
  <si>
    <t>se um número inteiro for ímpar, então o seu quadrado é ímpar.</t>
  </si>
  <si>
    <t>se o quadrado de um número inteiro for ímpar, então o número é ímpar.</t>
  </si>
  <si>
    <t>se um número inteiro for par, então o seu quadrado é par, e se o quadrado de um número inteiro não for par, então o número não é par.</t>
  </si>
  <si>
    <t>se um número inteiro for par, então o seu quadrado é par.</t>
  </si>
  <si>
    <t>Sejam as proposições:
p: "Um número inteiro é par."
q: "O quadrado de um número inteiro é par."
A proposição composta pode ser assim representada:
pq: "[Um número inteiro é par] se e somente se [o seu quadrado for par]."
Sabemos que uma possível equivalência para a bicondicional é:
pq ≡ (p→q)∧(q→p)
Não temos alternativa que corresponda a essa última equivalência. Note, porém, que se realizarmos a
contrapositiva de (q→p), encontramos:
pq ≡ (p→q)∧(~p→~q)
Esse resultado pode ser lido como:
(p→q)∧(~p→~q): "[Se (um número inteiro for par), então (o seu quadrado é par)], e [se (um número
inteiro não for par), então (o seu quadrado não é par)]."
Gabarito: Letra A.</t>
  </si>
  <si>
    <t>14/04/2026 08:36</t>
  </si>
  <si>
    <t>CAO-TO</t>
  </si>
  <si>
    <t>Com relação a estruturas lógicas, julgue o item.
A negação de “A Fênix é imortal se, e somente se, renasce das cinzas” é “Ou a Fênix é imortal ou renasce das cinzas”.</t>
  </si>
  <si>
    <t>Sejam as proposições simples:
i: "A Fênix é imortal."
r: "A Fênix renasce das cinzas."
A afirmação original é a bicondicional ir:
ir: "[A Fênix é imortal] se, e somente se, [renasce das cinzas]."
A questão sugere que a negação da bicondicional é uma disjunção exclusiva. Devemos, portanto, utilizar a
negação ~(pq) ≡ p∨q. Para o caso em questão, temos:
~(ir) ≡ i∨r
Ficamos com a seguinte negação:
~(ir) ≡ i∨r: “Ou [a Fênix é imortal] ou [renasce das cinzas].”
Gabarito: CERTO.</t>
  </si>
  <si>
    <t>14/04/2026 08:37</t>
  </si>
  <si>
    <t>Pref. Vila Lângaro</t>
  </si>
  <si>
    <t>A negação da proposição “João passa no concurso público se e somente se João estuda” é:</t>
  </si>
  <si>
    <t>João não passa no concurso público se e somente se João não estudou.</t>
  </si>
  <si>
    <t>João não passa no concurso público e João não estudou.</t>
  </si>
  <si>
    <t>João passa no concurso público e João estuda.</t>
  </si>
  <si>
    <t>Ou João passa no concurso público ou João estuda.</t>
  </si>
  <si>
    <t>Se João passa no concurso público, então João estuda.</t>
  </si>
  <si>
    <t>Sejam as proposições simples:
p: " João passa no concurso público."
e: " João estuda."
A afirmação original é a bicondicional pe:
pe: "[João passa no concurso público] se, e somente se, [João estuda]."
As principais formas de se negar a bicondicional são:
~ (pq) ≡ p∨q
~ (pq) ≡ (~p)q
~ (pq) ≡ p(~q)
~ (pq) ≡ (p∧~q)∨(q∧~p)
Note que a primeira forma de se negar a bicondicional apresentada, quando aplicada para a bicondicional
pe, corresponde à alternativa D, que é o gabarito da questão:
~(pe) ≡ p∨e: " Ou [João passa no concurso público] ou [João estuda]."
As demais formas apresentadas nas alternativas não correspondem à negação da bicondicional. Especial
atenção deve ser dada à alternativa A, que apresenta uma equivalência da bicondicional, não uma negação:
pe ≡ (~p)(~e)
Gabarito: Letra D.</t>
  </si>
  <si>
    <t>14/04/2026 08:38</t>
  </si>
  <si>
    <t>TRT 1</t>
  </si>
  <si>
    <t>Proposições compostas são denominadas equivalentes quando possuem os mesmos valores lógicos V ou F, para todas as possíveis valorações V ou F atribuídas às proposições simples que as compõem.
Assinale a opção correspondente à proposição equivalente a “~[[A∧(¬B)]→C]”.</t>
  </si>
  <si>
    <t>A∧(~B)∧(~C)</t>
  </si>
  <si>
    <t>(~A)∨(~B)∨C</t>
  </si>
  <si>
    <t>C→[A∧(~B)]</t>
  </si>
  <si>
    <t>(~A)∨B∨C</t>
  </si>
  <si>
    <t>[(~A)∧B]→(~C)</t>
  </si>
  <si>
    <t>A proposição original, dada por ~[[A∧(~B)]→C], corresponde à negação de um condicional cujo antecedente
é [A∧(~B)] e cujo consequente é C.
Para negar uma condicional, utilizamos a equivalência ~(p→q) ≡ p∧~q. Aplicando ao caso em questão,
devemos manter [A∧(~B)], trocar a condicional pela conjunção e negar C:
~[[A∧(~B)]→C] ≡ [A∧(~B)]∧(~C)
Observe que, pela propriedade associativa, a ordem em que é executada a conjunção não importa. Nesse
caso, podemos remover os colchetes da proposição obtida. Consequentemente, podemos escrever:
~[[A∧(~B)]→C] ≡ A∧(~B)∧(~C)
Gabarito: Letra A.</t>
  </si>
  <si>
    <t>14/04/2026 08:40</t>
  </si>
  <si>
    <t>P: "Se a pessoa trabalha com o que gosta e está de férias, então é feliz ou está de férias." Considerando a proposição P precedente, julgue o item seguinte.
A proposição P pode ser obtida pela aplicação da propriedade distributiva da conjunção sobre a condicional, utilizando-se as proposições "A pessoa está de férias." e "Se a pessoa trabalha com o que gosta, é feliz.".</t>
  </si>
  <si>
    <t>Em lógica de proposições, temos as seguintes propriedades distributivas:
Propriedade distributiva da conjunção com relação à disjunção inclusiva
p∧(q∨r) ≡ (p∧q) ∨ (p∧r)
Propriedade distributiva da disjunção inclusiva com relação à conjunção
p∨(q∧r) ≡ (p∨q)∧(p∨r)
Não há que se falar em "propriedade distributiva da conjunção sobre a condicional".
Gabarito: ERRADO.</t>
  </si>
  <si>
    <t>14/04/2026 08:42</t>
  </si>
  <si>
    <t>Pref. Alumínio</t>
  </si>
  <si>
    <t>Considere a afirmação: Sueli é professora e, pratica ginástica ou pratica corrida. Uma afirmação equivalente é</t>
  </si>
  <si>
    <t>Sueli é professora e pratica ginástica e pratica corrida.</t>
  </si>
  <si>
    <t>Se Sueli é professora, então ela não pratica ginástica e não pratica corrida.</t>
  </si>
  <si>
    <t>Sueli é professora e pratica ginástica, ou é professora e pratica corrida.</t>
  </si>
  <si>
    <t>Se Sueli não pratica ginástica ou não pratica corrida, então ela é professora.</t>
  </si>
  <si>
    <t>Sueli pratica ginástica e pratica corrida, ou é professora.</t>
  </si>
  <si>
    <t>Sejam as proposições simples:
s: "Sueli é professora."
g: "Sueli pratica ginástica."
k: "Sueli pratica corrida."
Na afirmação do enunciado, a vírgula após o "e" indica parênteses na proposição composta:
"[Sueli é professora] e, [(pratica ginástica) ou (pratica corrida)]."
Logo, temos a seguinte representação:
s∧(g∨k)
Por meio da propriedade distributiva, podemos distribuir "s∧”:
s∧(g∨k) ≡ (s∧g)∨(s∧k)
Temos, portanto, a seguinte equivalência:
(s∧g)∨(s∧k): "([Sueli é professora] e [pratica ginástica]), ou ([Sueli é professora] e [pratica corrida])"
Essa equivalência corresponde à alternativa C.
Gabarito: Letra C.</t>
  </si>
  <si>
    <t>14/04/2026 08:48</t>
  </si>
  <si>
    <t>3288</t>
  </si>
  <si>
    <t>Assinale a opção em que é apresentada a proposição lógica equivalente à proposição lógica (P→Q)∧(R∨Q).</t>
  </si>
  <si>
    <t>Q∨(~P∧R)</t>
  </si>
  <si>
    <t>(P∧R)∨(~Q∨~P)</t>
  </si>
  <si>
    <t>P→(R∧Q)</t>
  </si>
  <si>
    <t>~P→(~Q∧R)</t>
  </si>
  <si>
    <t>(P→R)∨(~Q→~P)</t>
  </si>
  <si>
    <t>Para resolver essa questão, faz-se necessário utilizar as propriedades que aprendemos até agora de modo a
desenvolver a proposição composta (P→Q)∧(R∨Q) até se chegar em outra mais simples.
Veja que, caso não resolvêssemos essa questão por álgebra de proposições, seria necessário construir a
tabela-verdade de (P→Q)∧(R∨Q) e comparar essa tabela-verdade com as tabelas das outras cinco
alternativas.
Feitas essas observações, vamos ao problema.
Note que temos uma condicional na proposição composta original: (P→Q). Para desenvolver a expressão
por álgebra de proposições, devemos transformá-la em disjunção inclusiva: ~P∨Q. Logo, a proposição
original pode ser descrita por:
(~P∨Q)∧(R∨Q)
Observando o que acabamos de obter, note que, após algumas operações, poderemos colocar "Q∨" em
evidência, por meio da propriedade distributiva. Antes disso, note que:
• Aplicando a propriedade comutativa em (~P∨Q), ficamos com (Q∨~P); e
• Aplicando a propriedade comutativa em (R∨Q), ficamos com (Q∨R).
Logo, a proposição (~P∨Q)∧(R∨Q) pode ser descrita por:
(Q∨~P)∧(Q∨R)
Por meio da propriedade distributiva, podemos colocar "Q∨" em evidência:
Q∨(~P∧R)
Note, portanto, que a proposição original corresponde à proposição apresentada na alternativa A.
Gabarito: Letra A.</t>
  </si>
  <si>
    <t>14/04/2026 08:50</t>
  </si>
  <si>
    <t>3289</t>
  </si>
  <si>
    <t>ANPAD</t>
  </si>
  <si>
    <t>A proposição composta p∧(q∨(~p)) é logicamente equivalente à proposição</t>
  </si>
  <si>
    <t>q</t>
  </si>
  <si>
    <t>p∧q</t>
  </si>
  <si>
    <t>p∨q</t>
  </si>
  <si>
    <t>p∧(~q)</t>
  </si>
  <si>
    <t>p∨(~q)</t>
  </si>
  <si>
    <t>Aplicado a propriedade distributiva em "p∧", temos:
p∧(q∨~p) ≡ (p∧q)∨(p∧~p)
Conforme visto na aula anterior, (p∧~p) é uma contradição. Logo, ficamos com:
(p∧q)∨c
Veja que temos uma disjunção inclusiva entre (p∧q) e uma contradição c. Essa disjunção inclusiva é
equivalente a (p∧q), pois se trata de uma disjunção inclusiva em que um termo é sempre falso (propriedade
da identidade para a disjunção inclusiva). Logo, ficamos com:
(p∧q)
Gabarito: Letra B.</t>
  </si>
  <si>
    <t>14/04/2026 08:52</t>
  </si>
  <si>
    <t>Representando por ~r a negação de uma proposição r, a negação de p∧(p∨q) é equivalente a:</t>
  </si>
  <si>
    <t>~p.</t>
  </si>
  <si>
    <t>~q.</t>
  </si>
  <si>
    <t>~(p∨q).</t>
  </si>
  <si>
    <t>~(p∧q).</t>
  </si>
  <si>
    <t>uma contradição.</t>
  </si>
  <si>
    <t>Pela propriedade da absorção, sabemos que p∧(p∨q) ≡ p. Logo, a negação pedida é ~p.
Gabarito: Letra A.</t>
  </si>
  <si>
    <t>14/04/2026 08:55</t>
  </si>
  <si>
    <t>DPEN</t>
  </si>
  <si>
    <t>Considerando que, P, Q e R são proposições conhecidas, julgue o próximo item.
A proposição ¬[(P → Q)∨Q] é equivalente à proposição P∧(¬Q), em que ¬P é a negação de P.</t>
  </si>
  <si>
    <t>Primeiramente, vale perceber que essa questão pode ser resolvida por tabela-verdade. Isso porque, para
duas proposições serem equivalentes, basta que elas apresentem a mesma tabela-verdade.
Dito isso, vamos resolver a questão por álgebra de proposições. A nossa estratégia será partir de
~[(P→Q)∨Q] para chegar em P∧(~Q).
Veja que ~[(P→Q)∨Q] é a negação da disjunção inclusiva entre (P→Q) e Q. Vamos desenvolver essa negação
por De Morgan, negando ambas as parcelas e trocando "ou" por "e". Ficamos com:
~(P→Q)∧~Q
Para negar uma condicional, utilizamos a seguinte equivalência: ~(p→q) ≡ p∧~ q. Ficamos com:
[P∧~Q]∧~Q
Pela propriedade associativa, podemos escrever:
P∧[~Q∧~Q]
Observe que, pela propriedade idempotente, [~Q∧~Q] apresenta sempre o valor lógico de ~Q. Isso porque
quando ~Q é V, [~Q∧~Q] é V, e quando ~Q é F, [~Q∧~Q] é F. Logo, nossa conjunção fica assim:
P∧(~Q)
Gabarito: CERTO</t>
  </si>
  <si>
    <t>14/04/2026 08:56</t>
  </si>
  <si>
    <t>A proposição ¬P→(P→Q), em que ¬P denota a negação da proposição P, é uma tautologia, isto é, todos os elementos de sua tabela-verdade são V (verdadeiro).</t>
  </si>
  <si>
    <t>Note que originalmente temos a condicional ~P→ (P→Q), cujo antecedente é ~P e cujo consequente é outra
condicional, dada por (P→Q).
Utilizando a equivalência p→q ≡ ~p∨q, ficamos com:
~(~P)∨(P→Q)
A dupla negação de P corresponde à proposição simples P. Ficamos com:
P∨(P→Q)
Utilizando novamente a equivalência p→q ≡ ~p∨q para a condicional (P→Q), ficamos com:
P∨(~P∨Q)
Utilizando a propriedade associativa, temos:
(P∨~P)∨Q
P∨~P é uma tautologia. Ficamos com:
t∨Q
Veja que temos uma disjunção inclusiva entre uma tautologia t e uma proposição simples Q. Essa disjunção
inclusiva é sempre verdadeira, pois um dos termos dela (tautologia t) sempre será verdadeiro (propriedade
da identidade para a disjunção inclusiva). Logo, a proposição original corresponde a uma tautologia:
t
Gabarito: CERTO.</t>
  </si>
  <si>
    <t>14/04/2026 08:57</t>
  </si>
  <si>
    <t>A respeito de proposições lógicas, julgue o item a seguir.
Se P e Q forem proposições simples, então a proposição composta Q∨(Q→P) é uma tautologia.</t>
  </si>
  <si>
    <t>Temos a seguinte proposição composta:
Q∨(Q → P)
Utilizando a equivalência p→q ≡ ~p∨q para a condicional (Q→P), ficamos com:
Q∨(~Q∨P)
Utilizando a propriedade associativa, temos:
(Q∨~Q)∨P
Q∨~Q é uma tautologia. Ficamos com:
t∨P
Veja que temos uma disjunção inclusiva entre uma tautologia t e uma proposição simples P. Essa disjunção
inclusiva é sempre verdadeira, pois um dos termos dela (tautologia t) sempre será verdadeiro (propriedade
da identidade para a disjunção inclusiva). Logo, a proposição original corresponde a uma tautologia:
Gabarito: CERTO.</t>
  </si>
  <si>
    <t>14/04/2026 09:00</t>
  </si>
  <si>
    <t>3294</t>
  </si>
  <si>
    <t>POLC-AL</t>
  </si>
  <si>
    <t>Considere os conectivos lógicos usuais e assuma que as letras maiúsculas representam proposições lógicas simples. Com base nessas informações, julgue o item seguinte relativo à lógica proposicional.
A proposição lógica (P→Q)↔((~P)∨Q) é uma tautologia.</t>
  </si>
  <si>
    <t>Originalmente, temos a seguinte bicondicional:
(P→Q)((~P)∨Q)
Utilizando a equivalência p→q ≡ ~p∨q para a condicional (P→Q), obtemos ((~P)∨Q). Logo, a bicondicional
original pode ser descrita por:
((~P)∨Q)((~P)∨Q)
Veja que a bicondicional original corresponde a uma bicondicional em que as duas parcelas são iguais. Logo,
ambas as parcelas da bicondicional sempre vão apresentar o mesmo valor lógico. Consequentemente, a
bicondicional sempre será verdadeira. Trata-se, portanto, de uma tautologia.
Gabarito: CERTO</t>
  </si>
  <si>
    <t>14/04/2026 09:02</t>
  </si>
  <si>
    <t>3295</t>
  </si>
  <si>
    <t>Pref. Acrelândia</t>
  </si>
  <si>
    <t>A proposição (P∧Q)↔(~P∨∼Q) representa uma afirmativa que podemos chamar de:</t>
  </si>
  <si>
    <t>implicação lógica.</t>
  </si>
  <si>
    <t>paradoxo.</t>
  </si>
  <si>
    <t>Originalmente, temos a seguinte bicondicional:
(P∧Q)(∼P∨∼Q)
Note que o segundo termo da bicondicional, (~P∨~Q), é a negação do primeiro termo (P∧Q). Isso porque,
por De Morgan, temos:
(P∧Q) ≡ (~P∨~Q)
Logo, a bicondicional em questão pode ser escrita do seguinte modo:
(P∧Q)~(P∧Q)
Veja que a bicondicional original corresponde a uma bicondicional em que as duas parcelas são uma a
negação da outra. Logo, ambas as parcelas da bicondicional sempre vão apresentar valores lógicos distintos.
Consequentemente, a bicondicional sempre será falsa. Trata-se, portanto, de uma contradição.
Gabarito: Letra D.</t>
  </si>
  <si>
    <t>14/04/2026 09:04</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</si>
  <si>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</si>
  <si>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</si>
  <si>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</si>
  <si>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</si>
  <si>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</si>
  <si>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</si>
  <si>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</si>
  <si>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</si>
  <si>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</si>
  <si>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</si>
  <si>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</si>
  <si>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</si>
  <si>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</si>
  <si>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</si>
  <si>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</si>
  <si>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</si>
  <si>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</si>
  <si>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</si>
  <si>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</si>
  <si>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</si>
  <si>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</si>
  <si>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</si>
  <si>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</si>
  <si>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</si>
  <si>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</si>
  <si>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</si>
  <si>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</si>
  <si>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</si>
  <si>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</si>
  <si>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</si>
  <si>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</si>
  <si>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</si>
  <si>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</si>
  <si>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</si>
  <si>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</si>
  <si>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</si>
  <si>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</si>
  <si>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</si>
  <si>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</si>
  <si>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</si>
  <si>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</si>
  <si>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</si>
  <si>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</si>
  <si>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</si>
  <si>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</si>
  <si>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</si>
  <si>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</si>
  <si>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</si>
  <si>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</si>
  <si>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</si>
  <si>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</si>
  <si>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</si>
  <si>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</si>
  <si>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</si>
  <si>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</si>
  <si>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</si>
  <si>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</si>
  <si>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</si>
  <si>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</si>
  <si>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</si>
  <si>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</si>
  <si>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</si>
  <si>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</si>
  <si>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</si>
  <si>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</si>
  <si>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</si>
  <si>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</si>
  <si>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</si>
  <si>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</si>
  <si>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</si>
  <si>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</si>
  <si>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</si>
  <si>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</si>
  <si>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</si>
  <si>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</si>
  <si>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</si>
  <si>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</si>
  <si>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</si>
  <si>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</si>
  <si>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</si>
  <si>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</si>
  <si>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</si>
  <si>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</si>
  <si>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</si>
  <si>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</si>
  <si>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</si>
  <si>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</si>
  <si>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</si>
  <si>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</si>
  <si>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</si>
  <si>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</si>
  <si>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</si>
  <si>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</si>
  <si>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</si>
  <si>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</si>
  <si>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16/04/2026 03:39</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</si>
  <si>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</si>
  <si>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</si>
  <si>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</si>
  <si>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</si>
  <si>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</si>
  <si>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</si>
  <si>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</si>
  <si>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</si>
  <si>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</si>
  <si>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</si>
  <si>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</si>
  <si>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</si>
  <si>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</si>
  <si>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</si>
  <si>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</si>
  <si>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</si>
  <si>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</si>
  <si>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</si>
  <si>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</si>
  <si>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</si>
  <si>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</si>
  <si>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</si>
  <si>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</si>
  <si>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</si>
  <si>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</si>
  <si>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</si>
  <si>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</si>
  <si>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</si>
  <si>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</si>
  <si>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</si>
  <si>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</si>
  <si>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</si>
  <si>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</si>
  <si>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</si>
  <si>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</si>
  <si>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</si>
  <si>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</si>
  <si>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</si>
  <si>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</si>
  <si>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</si>
  <si>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</si>
  <si>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</si>
  <si>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</si>
  <si>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</si>
  <si>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</si>
  <si>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</si>
  <si>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</si>
  <si>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</si>
  <si>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</si>
  <si>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</si>
  <si>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</si>
  <si>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</si>
  <si>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</si>
  <si>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</si>
  <si>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O custo fixo do sistema A é superior a 200.000 UM.</t>
  </si>
  <si>
    <t>O custo fixo calculado é 190.000, portanto não é superior a 200.000.</t>
  </si>
  <si>
    <t>16/04/2026 04:16</t>
  </si>
  <si>
    <t>3332</t>
  </si>
  <si>
    <t>O ponto de equilíbrio entre os sistemas A e B corresponde à produção de 3.750 unidades.</t>
  </si>
  <si>
    <t>Ponto de indiferença: $190.000 + 20N = 115.000 + 40N \rightarrow N = 3.750$.</t>
  </si>
  <si>
    <t>16/04/2026 04:20</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</si>
  <si>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</si>
  <si>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</si>
  <si>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</si>
  <si>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</si>
  <si>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</si>
  <si>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</si>
  <si>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</si>
  <si>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</si>
  <si>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</si>
  <si>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</si>
  <si>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</si>
  <si>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</si>
  <si>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</si>
  <si>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</si>
  <si>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</si>
  <si>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</si>
  <si>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</si>
  <si>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</si>
  <si>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</si>
  <si>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</si>
  <si>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</si>
  <si>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</si>
  <si>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</si>
  <si>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</si>
  <si>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</si>
  <si>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</si>
  <si>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</si>
  <si>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</si>
  <si>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</si>
  <si>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</si>
  <si>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</si>
  <si>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</si>
  <si>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</si>
  <si>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</si>
  <si>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</si>
  <si>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</si>
  <si>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</si>
  <si>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</si>
  <si>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</si>
  <si>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</si>
  <si>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</si>
  <si>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</si>
  <si>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</si>
  <si>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</si>
  <si>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</si>
  <si>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</si>
  <si>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</si>
  <si>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</si>
  <si>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</si>
  <si>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</si>
  <si>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</si>
  <si>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</si>
  <si>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</si>
  <si>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</si>
  <si>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</si>
  <si>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</si>
  <si>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</si>
  <si>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</si>
  <si>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</si>
  <si>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</si>
  <si>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</si>
  <si>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</si>
  <si>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</si>
  <si>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</si>
  <si>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</si>
  <si>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</si>
  <si>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</si>
  <si>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</si>
  <si>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</si>
  <si>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</si>
  <si>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</si>
  <si>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</si>
  <si>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</si>
  <si>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</si>
  <si>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</si>
  <si>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</si>
  <si>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</si>
  <si>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</si>
  <si>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</si>
  <si>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</si>
  <si>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</si>
  <si>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</si>
  <si>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</si>
  <si>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</si>
  <si>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</si>
  <si>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</si>
  <si>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</si>
  <si>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</si>
  <si>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</si>
  <si>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</si>
  <si>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16/04/2026 05:00</t>
  </si>
  <si>
    <t>A inovação é gerada internamente por empresários; assim, não guarda relação teórica com a ação de indivíduos empreendedores.</t>
  </si>
  <si>
    <t>Inovação e empreendedorismo são conceitos simbióticos (Shumpeter); não existe dissociação teórica entre eles.</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</si>
  <si>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</si>
  <si>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</si>
  <si>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</si>
  <si>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</si>
  <si>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</si>
  <si>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</si>
  <si>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</si>
  <si>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</si>
  <si>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</si>
  <si>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</si>
  <si>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</si>
  <si>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</si>
  <si>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</si>
  <si>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</si>
  <si>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</si>
  <si>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</si>
  <si>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</si>
  <si>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</si>
  <si>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</si>
  <si>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</si>
  <si>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</si>
  <si>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</si>
  <si>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</si>
  <si>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</si>
  <si>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</si>
  <si>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</si>
  <si>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</si>
  <si>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</si>
  <si>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</si>
  <si>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</si>
  <si>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</si>
  <si>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</si>
  <si>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</si>
  <si>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</si>
  <si>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</si>
  <si>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</si>
  <si>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</si>
  <si>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</si>
  <si>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</si>
  <si>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</si>
  <si>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</si>
  <si>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</si>
  <si>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</si>
  <si>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</si>
  <si>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</si>
  <si>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</si>
  <si>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</si>
  <si>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</si>
  <si>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</si>
  <si>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</si>
  <si>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</si>
  <si>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</si>
  <si>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</si>
  <si>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</si>
  <si>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</si>
  <si>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</si>
  <si>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</si>
  <si>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</si>
  <si>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</si>
  <si>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</si>
  <si>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</si>
  <si>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</si>
  <si>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</si>
  <si>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</si>
  <si>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</si>
  <si>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</si>
  <si>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</si>
  <si>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</si>
  <si>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</si>
  <si>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</si>
  <si>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</si>
  <si>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</si>
  <si>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</si>
  <si>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</si>
  <si>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</si>
  <si>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</si>
  <si>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</si>
  <si>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</si>
  <si>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</si>
  <si>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</si>
  <si>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</si>
  <si>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</si>
  <si>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</si>
  <si>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</si>
  <si>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</si>
  <si>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</si>
  <si>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</si>
  <si>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</si>
  <si>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</si>
  <si>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</si>
  <si>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</si>
  <si>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</si>
  <si>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</si>
  <si>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</si>
  <si>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</si>
  <si>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</si>
  <si>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</si>
  <si>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</si>
  <si>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</si>
  <si>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</si>
  <si>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</si>
  <si>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</si>
  <si>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</si>
  <si>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</si>
  <si>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</si>
  <si>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</si>
  <si>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</si>
  <si>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</si>
  <si>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</si>
  <si>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</si>
  <si>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</si>
  <si>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</si>
  <si>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</si>
  <si>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</si>
  <si>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</si>
  <si>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</si>
  <si>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</si>
  <si>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</si>
  <si>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</si>
  <si>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</si>
  <si>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</si>
  <si>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</si>
  <si>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</si>
  <si>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</si>
  <si>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</si>
  <si>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</si>
  <si>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</si>
  <si>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</si>
  <si>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</si>
  <si>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</si>
  <si>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</si>
  <si>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</si>
  <si>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</si>
  <si>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</si>
  <si>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</si>
  <si>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</si>
  <si>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</si>
  <si>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</si>
  <si>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</si>
  <si>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3386</t>
  </si>
  <si>
    <t>Assinale a opção que apresenta a negação da proposição: Paguei o café da manhã com o cartão de débito e o almoço com o cartão de crédito.</t>
  </si>
  <si>
    <t>Não paguei o café da manhã com o cartão de débito ou o almoço com o cartão de crédito.</t>
  </si>
  <si>
    <t>Paguei o café da manhã com o cartão de crédito e não paguei o almoço com o cartão de débito.</t>
  </si>
  <si>
    <t>Paguei o almoço com o cartão de débito e o café da manhã com o cartão de crédito.</t>
  </si>
  <si>
    <t>Não paguei o café da manhã com o cartão de débito e o almoço com o cartão de crédito.</t>
  </si>
  <si>
    <t>Não paguei o café da manhã com o cartão de débito nem o almoço com o cartão de crédito.</t>
  </si>
  <si>
    <t>Negação de (P e Q): $\neg P \lor \neg Q$. (Não paguei o café OU não paguei o almoço).</t>
  </si>
  <si>
    <t>16/04/2026 05:55</t>
  </si>
  <si>
    <t>Assinale a opção que é equivalente à proposição P&lt;sub&gt;2&lt;/sub&gt; do texto CG1A4-I.</t>
  </si>
  <si>
    <t>Se a inflação reflete o aumento do custo de vida do cidadão ou os juros básicos da economia não caem, a rentabilidade da renda fixa não fica prejudicada.</t>
  </si>
  <si>
    <t>A inflação não reflete o aumento do custo de vida do cidadão e os juros básicos da economia caem, mas a rentabilidade da renda fixa não fica prejudicada.</t>
  </si>
  <si>
    <t>Se a rentabilidade da renda fixa fica prejudicada, a inflação não reflete o aumento do custo de vida do cidadão e os juros básicos da economia caem.</t>
  </si>
  <si>
    <t>A inflação reflete o aumento do custo de vida do cidadão, os juros básicos da economia não caem ou a rentabilidade da renda fixa fica prejudicada.</t>
  </si>
  <si>
    <t>Quando a rentabilidade da renda fixa fica prejudicada, a inflação não reflete o aumento do custo de vida do cidadão e os juros básicos da economia caem.</t>
  </si>
  <si>
    <t>Equivalência da condicional $P \rightarrow Q$: $\neg P \lor Q$. Nega-se a primeira parte e mantém-se a segunda com o conectivo "OU".</t>
  </si>
  <si>
    <t>09672389-c0cf-4bd2-bf40-13d4570cf57c</t>
  </si>
  <si>
    <t>16/04/2026 05:57</t>
  </si>
  <si>
    <t>3388</t>
  </si>
  <si>
    <t>Na forma como está apresentado no texto CG1A4-I, o argumento formado pelas premissas P&lt;sub&gt;1&lt;/sub&gt; e P&lt;sub&gt;2&lt;/sub&gt; e pela conclusão C não é válido sob o ponto de vista da lógica sentencial. Entretanto, acrescentando-se uma premissa, o argumento passa a ser válido.
Assinale a opção que contém uma proposição que, se adotada também como premissa, tornará o argumento válido.</t>
  </si>
  <si>
    <t>Para tornar o argumento válido, é necessária uma premissa que ligue "rentabilidade prejudicada" (consequente de P2) à conclusão "perda fixa"</t>
  </si>
  <si>
    <t>16/04/2026 05:59</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</si>
  <si>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</si>
  <si>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</si>
  <si>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</si>
  <si>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</si>
  <si>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</si>
  <si>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</si>
  <si>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Há 4 caminhos com fluxo contínuo em um total de 8. $4/8 = 50\%$ (intervalo entre 40% e 60%).</t>
  </si>
  <si>
    <t>16/04/2026 06:03</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</si>
  <si>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</si>
  <si>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</si>
  <si>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</si>
  <si>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</si>
  <si>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</si>
  <si>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</si>
  <si>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</si>
  <si>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</si>
  <si>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</si>
  <si>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</si>
  <si>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</si>
  <si>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</si>
  <si>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</si>
  <si>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</si>
  <si>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</si>
  <si>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</si>
  <si>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</si>
  <si>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</si>
  <si>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</si>
  <si>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</si>
  <si>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</si>
  <si>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</si>
  <si>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O sujeito da forma verbal “confirmou” (primeiro período do primeiro parágrafo) é “César Lattes”.</t>
  </si>
  <si>
    <t>O sujeito de "confirmou" é o pronome relativo "que", que retoma "descoberta".</t>
  </si>
  <si>
    <t>d468776b-9ab6-42ba-9e20-7f0a9d164bc3</t>
  </si>
  <si>
    <t>16/04/2026 06:44</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</si>
  <si>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</si>
  <si>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</si>
  <si>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</si>
  <si>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</si>
  <si>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</si>
  <si>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</si>
  <si>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</si>
  <si>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</si>
  <si>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</si>
  <si>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</si>
  <si>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</si>
  <si>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A tabela-verdade da proposição P possui mais de 30 linhas.</t>
  </si>
  <si>
    <t>A proposição P possui 5 átomos simples independentes. Linhas na tabela: $2^5 = 32$. Logo, 32 &gt; 30.</t>
  </si>
  <si>
    <t>a1c34318-9e6b-42e7-b025-84106c53f46f</t>
  </si>
  <si>
    <t>16/04/2026 06:51</t>
  </si>
  <si>
    <t>A proposição Q é equivalente à seguinte proposição: “Se o mercado é isonômico, as empresas desse mercado não possuem vantagem fiscal.”.</t>
  </si>
  <si>
    <t>A contrapositiva de $P \rightarrow Q$ ($\neg Q \rightarrow \neg P$) confirma: "Se o mercado é isonômico $\rightarrow$ não possui vantagem".</t>
  </si>
  <si>
    <t>Se uma das empresas não se destacar no mercado, então essa empresa não tem vantagem fiscal, conforme se infere da proposição P.</t>
  </si>
  <si>
    <t>O item tenta fazer uma falácia da negação do antecedente. Não se destacar não permite concluir nada sobre a vantagem fiscal.</t>
  </si>
  <si>
    <t>16/04/2026 06:52</t>
  </si>
  <si>
    <t>O número de maneiras de escolher três empresas entre as seis, de modo que não haja duas que gozem de vantagem fiscal, é superior a 15.</t>
  </si>
  <si>
    <t>Casos: (0 vantagem = $C(4,3) = 4$) + (1 vantagem = $C(2,1) \times C(4,2) = 12$). Total: 16. 16 &gt; 15.</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</si>
  <si>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</si>
  <si>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</si>
  <si>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</si>
  <si>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Nos computadores, dados digitais são processados e armazenados em sistema binário.</t>
  </si>
  <si>
    <t>Bits (0 e 1) são a unidade mínima e padrão para processamento e armazenamento digital.</t>
  </si>
  <si>
    <t>16/04/2026 07:23</t>
  </si>
  <si>
    <t>CPU é o maior componente de um computador, sendo responsável por acomodar e fixar todas as partes internas do hardware.</t>
  </si>
  <si>
    <t>CPU é o processador. O componente que acomoda e fixa as partes internas O componente que fixa e acomoda o hardware é o gabinete. CPU é o processador.é o gabinete.</t>
  </si>
  <si>
    <t>16/04/2026 07:25</t>
  </si>
  <si>
    <t>Para que um computador possa se conectar à Internet, é essencial que ele esteja equipado com um hardware de comunicação, denominado placa de rede, que pode ser um chipset integrado à placa mãe do computador.</t>
  </si>
  <si>
    <t>Placas de rede podem vir integradas (onboard) no chipset da placa-mãe.</t>
  </si>
  <si>
    <t>16/04/2026 07:26</t>
  </si>
  <si>
    <t>3409</t>
  </si>
  <si>
    <t>Em um computador com sistema operacional (SO) Windows 10, se um novo periférico do tipo plug and play for conectado, o SO identificará o dispositivo e buscará os drivers adequados para o perfeito funcionamento.</t>
  </si>
  <si>
    <t>O Plug and Play automatiza a identificação e instalação de drivers.</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</si>
  <si>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</si>
  <si>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</si>
  <si>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</si>
  <si>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</si>
  <si>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</si>
  <si>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</si>
  <si>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</si>
  <si>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</si>
  <si>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</si>
  <si>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</si>
  <si>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</si>
  <si>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</si>
  <si>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</si>
  <si>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</si>
  <si>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No segundo parágrafo, os termos preposicionados “por cidadãos com ensino médio completo” (segundo período) e “do uso da Linguagem Simples” (último período) desempenham a mesma função sintática nas orações em que ocorrem — ambas na voz passiva.</t>
  </si>
  <si>
    <t>"Por cidadãos" é agente da passiva; "do uso" é complemento nominal do substantivo "beneficiar". Funções diferentes.</t>
  </si>
  <si>
    <t>16/04/2026 07:47</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</si>
  <si>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</si>
  <si>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</si>
  <si>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</si>
  <si>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</si>
  <si>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</si>
  <si>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</si>
  <si>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</si>
  <si>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</si>
  <si>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</si>
  <si>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</si>
  <si>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</si>
  <si>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</si>
  <si>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</si>
  <si>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</si>
  <si>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O termo “brasileiro” (segundo período do primeiro parágrafo) desempenha a mesma função sintática dos termos “amazônia” e “cerrado” (terceiro período do segundo parágrafo): o primeiro modifica o nome “bioma”, e os dois últimos, “biomas”.</t>
  </si>
  <si>
    <t>"Brasileiro" é adjetivo; "Amazônia" e "Cerrado" são nomes em aposto.</t>
  </si>
  <si>
    <t>5a70e477-b5c9-4c4b-8b1f-facec754861c</t>
  </si>
  <si>
    <t>16/04/2026 08:08</t>
  </si>
  <si>
    <t>O trecho “superior ao calculado no mesmo período” (terceiro período do segundo parágrafo) poderia ser corretamente reescrito como superior aquele calculado em idêntico período.</t>
  </si>
  <si>
    <t>A crase em "superior àquele" é obrigatória; o item omitiu o acento.</t>
  </si>
  <si>
    <t>3422</t>
  </si>
  <si>
    <t>Predomina, no segundo parágrafo do texto, a tipologia descritiva.</t>
  </si>
  <si>
    <t>O parágrafo é predominantemente informativo/argumentativo, não descritivo.</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</si>
  <si>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</si>
  <si>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</si>
  <si>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</si>
  <si>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</si>
  <si>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</si>
  <si>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</si>
  <si>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</si>
  <si>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</si>
  <si>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</si>
  <si>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</si>
  <si>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</si>
  <si>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</si>
  <si>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</si>
  <si>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</si>
  <si>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</si>
  <si>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</si>
  <si>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</si>
  <si>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</si>
  <si>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</si>
  <si>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</si>
  <si>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</si>
  <si>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</si>
  <si>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</si>
  <si>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</si>
  <si>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</si>
  <si>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</si>
  <si>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Nos trechos “reconhecem que há discriminação” e “reconhecem que há machismo” (segundo período do terceiro parágrafo), a substituição do segmento “que há” por a existência de manteria tanto a correção gramatical quanto o paralelismo sintático no período.</t>
  </si>
  <si>
    <t>A troca de oração por substantivo mantém o sentido e a gramática.</t>
  </si>
  <si>
    <t>21314971-0975-4c3c-a78f-b31ab61c94a5</t>
  </si>
  <si>
    <t>16/04/2026 08:29</t>
  </si>
  <si>
    <t>Infere-se dos resultados da pesquisa realizada em 1988 sobre racismo que os entrevistados implicitamente negavam fazer parte do coletivo a que pertenciam.</t>
  </si>
  <si>
    <t>A "ilha de democracia" indica que o sujeito não se percebe como racista.</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</si>
  <si>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</si>
  <si>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</si>
  <si>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</si>
  <si>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</si>
  <si>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No trecho “a primeira a tratar da questão racial e a que tornou o racismo crime” (primeiro período do texto), a conjunção “e” liga por adição duas orações adjetivas introduzidas pela preposição “a”.</t>
  </si>
  <si>
    <t>O item confunde preposição com pronome demonstrativo "a" (= aquela).</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</si>
  <si>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</si>
  <si>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</si>
  <si>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</si>
  <si>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</si>
  <si>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A falsidade da proposição “Se P, então Q” permite que se infira corretamente que João não assistiu.</t>
  </si>
  <si>
    <t>Se P$\rightarrow$Q é falsa, então João assistiu e pagou (pois Q é falsa).</t>
  </si>
  <si>
    <t>b9ad2250-0589-460c-bd90-3a177f304e83</t>
  </si>
  <si>
    <t>16/04/2026 08:49</t>
  </si>
  <si>
    <t>A proposição P é a negação de “Se Maria pagou, então assistiu.”.</t>
  </si>
  <si>
    <t>A proposição P é a negação lógica da condicional citada.</t>
  </si>
  <si>
    <t>16/04/2026 08:50</t>
  </si>
  <si>
    <t>3438</t>
  </si>
  <si>
    <t>A tabela-verdade associada à proposição Q tem 8 linhas.</t>
  </si>
  <si>
    <t>A tabela-verdade de Q tem 4 linhas ($2^2$), e não 8.</t>
  </si>
  <si>
    <t>A negação da proposição Q pode ser expressa por “João não assistiu sem pagar.”.</t>
  </si>
  <si>
    <t>Forma correta de expressar a negação da proposição simples Q.</t>
  </si>
  <si>
    <t>16/04/2026 08:51</t>
  </si>
  <si>
    <t>A proposição Q é a negação de “Se João assistiu, então ele pagou.”.ns a seguir.</t>
  </si>
  <si>
    <t>"João assistiu e não pagou" nega a condicional "Se assistiu, pagou".</t>
  </si>
  <si>
    <t>16/04/2026 08:52</t>
  </si>
  <si>
    <t>Desde que não seja configurada hipótese de informação classificada como sigilosa ou decorrente de sigilo legal, o direito de acesso aos pareceres jurídicos utilizados como fundamento da tomada de decisão e do ato administrativo será assegurado com a edição do ato decisório respectivo.</t>
  </si>
  <si>
    <t>Pareceres que embasam atos são acessíveis após a edição do ato.</t>
  </si>
  <si>
    <t>16/04/2026 08:58</t>
  </si>
  <si>
    <t>É condição para a realização do pedido de acesso a informações a apresentação de exposição de motivos.</t>
  </si>
  <si>
    <t>É vedada a exigência de motivação para o acesso à informação pública.</t>
  </si>
  <si>
    <t>A Lei Geral de Proteção de Dados aplica-se ao tratamento de dados pessoais realizado para fins exclusivamente jornalísticos e para fins exclusivos de atividades de repressão a infrações penais.</t>
  </si>
  <si>
    <t>LGPD não se aplica a fins jornalísticos ou de segurança pública.</t>
  </si>
  <si>
    <t>16/04/2026 08:59</t>
  </si>
  <si>
    <t>3444</t>
  </si>
  <si>
    <t>A Agência Nacional de Proteção de Dados (ANPD), autarquia de natureza especial dotada de autonomia funcional, técnica, decisória, administrativa e financeira, possui competência sancionatória em caso de tratamento de dados realizado em descumprimento à legislação.</t>
  </si>
  <si>
    <t>Define corretamente a ANPD e sua competência administrativa.</t>
  </si>
  <si>
    <t>3445</t>
  </si>
  <si>
    <t>As seguintes afirmações acerca de Marcos são verdadeiras:
I. Marcos é professor ou pratica natação.
II. Marcos tem filhos e não pratica natação.
III. Marcos não é brasileiro ou não é professor.
IV. Se Marcos conhece São Paulo, então Marcos é brasileiro.
A partir dessas informações, pode-se afirmar que Marcos</t>
  </si>
  <si>
    <t>tem filhos, é brasileiro e conhece São Paulo.</t>
  </si>
  <si>
    <t>é professor, não conhece São Paulo e não é brasileiro.</t>
  </si>
  <si>
    <t>tem filhos, é brasileiro e é professor.</t>
  </si>
  <si>
    <t>é brasileiro, pratica natação e não conhece São Paulo.</t>
  </si>
  <si>
    <t>não é professor, não tem filhos e é brasileiro.</t>
  </si>
  <si>
    <t>A questão apresenta um conjunto de afirmações no enunciado e pergunta por uma consequência
verdadeira resultante dessas afirmações.
Vamos seguir as quatro etapas apresentadas na teoria da aula
Etapa 1: identificar as afirmações que se apresentam em algum dos "formatos fáceis"
Note que temos uma conjunção verdadeira em "Marcos tem filhos e não pratica natação". É essa afirmação
que devemos atacar primeiro.
Etapa 2: desconsiderar o contexto
Sejam as proposições:
p: "Marcos é professor."
n: "Marcos pratica natação."
f: "Marcos tem filhos."
b: "Marcos é brasileiro."
s: "Marcos conhece São Paulo."
As afirmações apresentadas correspondem a:
I. p∨n (V) − "[Marcos é professor] ou [pratica natação]."
II. f∧~n (V) − "[Marcos tem filhos] e [não pratica natação]."
III. ~b∨~p (V) − "[Marcos não é brasileiro] ou [não é professor]."
IV. s→b (V) − "Se [Marcos conhece São Paulo], então [Marcos é brasileiro]."
Etapa 3: obter os valores lógicos das proposições simples (sempre que possível)
Devemos obter os valores lógicos das proposições simples iniciando pelo "formato fácil", que para essa
questão é a afirmação II.
A afirmação II é uma conjunção verdadeira. Logo, ambas as parcelas devem ser verdadeiras.
Consequentemente, f e ~n são ambos verdadeiros. Logo, f é V e n é F.
Agora que temos o valor de f e de n, vamos para outra afirmação que apresenta a proposição f ou que
apresenta a proposição n.
A afirmação I é uma disjunção inclusiva verdadeira. Como n é falso, é necessário que p seja verdadeiro. Isso
porque, caso ambas as parcelas fossem falsas, a disjunção inclusiva seria falsa. Logo, p é V.
Agora que temos o valor de p, vamos para outra afirmação que apresenta a proposição p.
A afirmação III é uma disjunção inclusiva verdadeira. Como ~p é falso, é necessário que ~b seja verdadeiro.
Isso porque, caso ambas as parcelas fossem falsas, a disjunção inclusiva seria falsa. Logo, b é F.
Agora que temos o valor de b, vamos para outra afirmação que apresenta a proposição b.
A afirmação IV é uma condicional verdadeira. Logo, não podemos recair no caso V→F, que é o único caso
em que a condicional falsa. Como o consequente b é falso, o antecedente s não pode ser verdadeiro.
Portanto, s é F.
Veja que já passamos por todas as afirmações e descobrimos os valores lógicos de todas as proposições
simples. Vamos agora para a etapa 4.
Etapa 4: verificar a resposta que apresenta uma proposição verdadeira
Veja que em todas alternativas temos conjunções com três termos. Nesses casos, a conjunção será
verdadeira somente quando os três termos forem verdadeiros.
a) f∧b∧s – conjunção falsa, pois b e s são ambos falsos.
b) p∧~s∧~b – conjunção verdadeira, pois p, ~s e ~b são todos verdadeiros. Esse é o gabarito.
c) f∧b∧p − conjunção falsa, pois b é falso.
d) b∧n∧~s − conjunção falsa, pois b e n são ambos falsos.
e) ~p∧~f∧b – conjunção falsa, pois ~p, ~f e b são todos falsos.
Gabarito: Letra B.</t>
  </si>
  <si>
    <t>20/04/2026 18:56</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</si>
  <si>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</si>
  <si>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</si>
  <si>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</si>
  <si>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</si>
  <si>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</si>
  <si>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</si>
  <si>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</si>
  <si>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</si>
  <si>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</si>
  <si>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</si>
  <si>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</si>
  <si>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</si>
  <si>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</si>
  <si>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</si>
  <si>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</si>
  <si>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</si>
  <si>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</si>
  <si>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</si>
  <si>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</si>
  <si>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</si>
  <si>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</si>
  <si>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</si>
  <si>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</si>
  <si>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</si>
  <si>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</si>
  <si>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</si>
  <si>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</si>
  <si>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</si>
  <si>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</si>
  <si>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</si>
  <si>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</si>
  <si>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</si>
  <si>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</si>
  <si>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</si>
  <si>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</si>
  <si>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</si>
  <si>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</si>
  <si>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</si>
  <si>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</si>
  <si>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</si>
  <si>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</si>
  <si>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</si>
  <si>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</si>
  <si>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</si>
  <si>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</si>
  <si>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</si>
  <si>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</si>
  <si>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</si>
  <si>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</si>
  <si>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</si>
  <si>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</si>
  <si>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</si>
  <si>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</si>
  <si>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</si>
  <si>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</si>
  <si>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</si>
  <si>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</si>
  <si>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</si>
  <si>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</si>
  <si>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</si>
  <si>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</si>
  <si>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</si>
  <si>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</si>
  <si>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</si>
  <si>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</si>
  <si>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</si>
  <si>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</si>
  <si>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</si>
  <si>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</si>
  <si>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</si>
  <si>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</si>
  <si>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</si>
  <si>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</si>
  <si>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</si>
  <si>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</si>
  <si>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</si>
  <si>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</si>
  <si>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</si>
  <si>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</si>
  <si>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</si>
  <si>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</si>
  <si>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</si>
  <si>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</si>
  <si>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</si>
  <si>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</si>
  <si>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</si>
  <si>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</si>
  <si>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</si>
  <si>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</si>
  <si>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</si>
  <si>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</si>
  <si>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</si>
  <si>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</si>
  <si>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</si>
  <si>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</si>
  <si>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</si>
  <si>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</si>
  <si>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</si>
  <si>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</si>
  <si>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</si>
  <si>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</si>
  <si>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</si>
  <si>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</si>
  <si>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</si>
  <si>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</si>
  <si>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</si>
  <si>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</si>
  <si>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</si>
  <si>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</si>
  <si>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</si>
  <si>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</si>
  <si>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</si>
  <si>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</si>
  <si>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</si>
  <si>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</si>
  <si>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</si>
  <si>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</si>
  <si>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</si>
  <si>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À luz da lógica sentencial, julgue os itens a seguir, acerca da proposição
P: “Se o investigador não cumprir o procedimento ou identificar o suspeito errado, o juiz anulará a prova e soltará o acusado.”.</t>
  </si>
  <si>
    <t>Julgue os próximos itens, relativos à seguinte proposição P: “Defendo causas ruins com bons argumentos, mas não boas causas com argumentos ruins.”.</t>
  </si>
  <si>
    <t>“Como Carlos enfrentou resistência dos produtores locais, articulou e negociou o fornecimento com produtores de outros estados.” Considerando a proposição P precedente, julgue os itens a seguir.</t>
  </si>
  <si>
    <t>Texto CB1A3-I</t>
  </si>
  <si>
    <t>Todo animal é racional.
O homem é um animal.
Logo, o homem é racional.</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</si>
  <si>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</si>
  <si>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</si>
  <si>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</si>
  <si>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Suponha que as seguintes sentenças são verdadeiras.
I. João é vascaíno ou Cláudia é flamenguista.
II. Antônio não é botafoguense.
III. Se Cláudia é flamenguista, então Antônio é botafoguense.
Com base nessas sentenças, julgue os itens a seguir.</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</si>
  <si>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</si>
  <si>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</si>
  <si>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</si>
  <si>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Com base nos conjuntos A = {{1}, 1, 2} e B = {{2}, 3, 4}, julgue os itens de 01 a 03.</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</si>
  <si>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</si>
  <si>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Considerando que, entre 900 candidatos ao cargo de agente de polícia civil, 630 tenham a habilidade de manuseio de arma de fogo e 480 tenham habilidade de cálculo, julgue os itens 01 e 02 a seguir.</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</si>
  <si>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</si>
  <si>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</si>
  <si>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</si>
  <si>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</si>
  <si>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</si>
  <si>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</si>
  <si>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</si>
  <si>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</si>
  <si>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</si>
  <si>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</si>
  <si>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</si>
  <si>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</si>
  <si>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</si>
  <si>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</si>
  <si>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</si>
  <si>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</si>
  <si>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</si>
  <si>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</si>
  <si>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</si>
  <si>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</si>
  <si>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</si>
  <si>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</si>
  <si>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</si>
  <si>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</si>
  <si>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</si>
  <si>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</si>
  <si>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</si>
  <si>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</si>
  <si>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</si>
  <si>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</si>
  <si>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</si>
  <si>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</si>
  <si>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</si>
  <si>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</si>
  <si>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</si>
  <si>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</si>
  <si>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</si>
  <si>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</si>
  <si>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</si>
  <si>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</si>
  <si>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</si>
  <si>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</si>
  <si>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</si>
  <si>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</si>
  <si>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</si>
  <si>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</si>
  <si>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</si>
  <si>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</si>
  <si>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</si>
  <si>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</si>
  <si>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</si>
  <si>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</si>
  <si>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</si>
  <si>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</si>
  <si>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</si>
  <si>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</si>
  <si>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Proposições | CD-2025</t>
  </si>
  <si>
    <t>P: “Maria pagou e não assistiu.”
Q: “João assistiu sem pagar.”
No que concerne às proposições P e Q apresentadas anteriormente, julgue os itens seguintes.</t>
  </si>
  <si>
    <t>Rótulos de Linha</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</si>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</sst>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68.624411805555" createdVersion="7" refreshedVersion="7" minRefreshableVersion="3" recordCount="2912" xr:uid="{1DB14815-9BC3-4C6D-8E97-A03C6DB03073}">
  <cacheSource type="worksheet">
    <worksheetSource ref="A1:U2913" sheet="questoes"/>
  </cacheSource>
  <cacheFields count="21">
    <cacheField name="id" numFmtId="0">
      <sharedItems containsMixedTypes="1" containsNumber="1" containsInteger="1" minValue="1" maxValue="3443"/>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10">
        <s v="Português"/>
        <s v="Conhecimentos Específicos"/>
        <s v="Inglês"/>
        <s v="Estatística"/>
        <s v="Matemática Financeira"/>
        <s v="Contabilidade Gerencial"/>
        <s v="Contabilidade De Custos"/>
        <s v="Fundamentos de Engenharia"/>
        <s v="Raciocínio Lógico"/>
        <s v="Informática"/>
      </sharedItems>
    </cacheField>
    <cacheField name="assunto" numFmtId="0">
      <sharedItems count="89">
        <s v="Ortografia e Acentuação"/>
        <s v="Morfologia"/>
        <s v="Verbos"/>
        <s v="Funções Sintáticas"/>
        <s v="Relações de Coordenação entre Orações e entre Termos da Oração"/>
        <s v="Pontuação"/>
        <s v="Concordância Verbal e Nominal"/>
        <s v="Regência Verbal e Nominal; e Crase"/>
        <s v="Semântica"/>
        <s v="Mecanismos de Coesão Textual"/>
        <s v="Compreensão e Interpretação de Textos"/>
        <s v="Gestão da Produção e Operações"/>
        <s v="Gestão de Projetos"/>
        <s v="Gestão da Cadeia de Suprimentos"/>
        <s v="Gestão de Investimentos e Risco"/>
        <s v="Logística"/>
        <s v="Gestão de Estoques"/>
        <s v="Previsão da Demanda"/>
        <s v="Pesquisa Operacional"/>
        <s v="Processos Decisórios"/>
        <s v="Engenharia Organizacional"/>
        <s v="Layout e Arranjos Físicos"/>
        <s v="Localização Industrial"/>
        <s v="Gestão da Manutenção e Confiabilidade"/>
        <s v="Engenharia de Métodos e Processos"/>
        <s v="Gestão da Qualidade"/>
        <s v="Engenharia de Produto"/>
        <s v="Engenharia do Trabalho"/>
        <s v="Sustentabilidade"/>
        <s v="Gestão da Inovação"/>
        <s v="Gestão do Conhecimento"/>
        <s v="Gestão da Tecnologia"/>
        <s v="Reading Comprehension"/>
        <s v="Vocabulary &amp; Semantics"/>
        <s v="Reference &amp; Pronouns"/>
        <s v="Connectives &amp; Adverbs"/>
        <s v="Modal Verbs"/>
        <s v="Grammar &amp; Syntax"/>
        <s v="Apresentação de Dados"/>
        <s v="Medidas de Posição"/>
        <s v="Medidas Separatrizes"/>
        <s v="Medidas de Variabilidade"/>
        <s v="Medidas de Desigualdade e Concentração"/>
        <s v="Números Índices"/>
        <s v="Análise Combinatória"/>
        <s v="Probabilidade"/>
        <s v="Variáveis Aleatórias e Distribuições Discretas"/>
        <s v="Variáveis Aleatórias e Distribuições Contínuas"/>
        <s v="Juros Simples"/>
        <s v="Juros Compostos"/>
        <s v="Aspectos Introdutórios"/>
        <s v="Contabilidade Básica"/>
        <s v="Custos: Conceitos Introdutórios"/>
        <s v="Noções Iniciais Da Contabilidade De Custos"/>
        <s v="Pontos de Equilíbrio"/>
        <s v="Tipos de Custeio"/>
        <s v="Ferramentas Básicas"/>
        <s v="Conceitos Básicos"/>
        <s v="Estruturas Lógicas"/>
        <s v="Equivalências e Negações Lógicas"/>
        <s v="Diagramas Lógicos"/>
        <s v="Lógica de Primeira Ordem"/>
        <s v="Lógica de Argumentação"/>
        <s v="Teoria dos Conjuntos"/>
        <s v="Problemas Aritméticos"/>
        <s v="Problemas Geométricos"/>
        <s v="Problemas de Lógica"/>
        <s v="Noções de segurança da informação"/>
        <s v="Proteção contra vírus"/>
        <s v="MS-Office M365 (Excel)"/>
        <s v="MS-Office M365 (Word)"/>
        <s v="MS-Office M365 (Power Point)"/>
        <s v="MS-Office M365 (OneDrive, Sharepoint e Teams)"/>
        <s v="Windows 10"/>
        <s v="Windows 11"/>
        <s v="Dados"/>
        <s v="Lei nº 13.709-2018"/>
        <s v="Lei nº 14.129-2021"/>
        <s v="Lei nº 12.527-2011"/>
        <s v="Taxas"/>
        <s v="Análise de Investimentos"/>
        <s v="Estimação Pontual e Intervalar"/>
        <s v="Testes de Hipóteses"/>
        <s v="Apuração Do Custo De Produção"/>
        <s v="Custos Diretos E Indiretos"/>
        <s v="Equivalentes de Produção"/>
        <s v="Sistemas de Acumulação de Custos"/>
        <s v="Operações de Desconto"/>
        <s v="Equivalência de Capitais"/>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2025-12-25T17:54:2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d v="2025-12-11T17:06:29"/>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1"/>
    <n v="1"/>
    <m/>
    <m/>
    <m/>
    <s v="Thu, 11 Dec 2025 18:53:24 GMT"/>
  </r>
  <r>
    <n v="11"/>
    <s v="CESGRANRIO"/>
    <s v="UNIRIO"/>
    <s v="2019"/>
    <s v="A palavra &quot;saíam&quot; contém hiato acentuado. Deve também ser acentuado o hiato de"/>
    <x v="0"/>
    <x v="0"/>
    <s v="Fácil"/>
    <s v="ME"/>
    <s v="juizes"/>
    <s v="rainha"/>
    <s v="coroo"/>
    <s v="veem"/>
    <s v="suada"/>
    <s v="A"/>
    <n v="1"/>
    <n v="1"/>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d v="2025-12-11T21:15:58"/>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1"/>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1"/>
    <n v="1"/>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m/>
    <m/>
    <m/>
    <s v="Fri, 12 Dec 2025 01:07:37 GMT"/>
  </r>
  <r>
    <n v="32"/>
    <s v="CESGRANRIO"/>
    <s v="Liquigás"/>
    <s v="2014"/>
    <s v="Ocorre a formação do plural de maneira idêntica à que acontece com a palavra irmão em"/>
    <x v="0"/>
    <x v="1"/>
    <s v="Fácil"/>
    <s v="ME"/>
    <s v="aproximação"/>
    <s v="alemão"/>
    <s v="cirurgião"/>
    <s v="órgão"/>
    <s v="guardião"/>
    <s v="D"/>
    <n v="1"/>
    <n v="1"/>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1"/>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m/>
    <m/>
    <m/>
    <s v="Sat, 13 Dec 2025 05:02:42 GMT"/>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s v="3f318563-40ba-46fa-af95-0bc5f6427870.png"/>
    <s v="O conector &quot;como&quot; estabelece uma relação semântica de causa com a oração seguinte._x000a_Gabarito: letra A."/>
    <s v="385b7537-7afa-457b-866d-fcda3e816fc0"/>
    <s v="Sat, 13 Dec 2025 05:20:31 GMT"/>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m/>
    <s v="Como fica evidenciado no enunciado, trata-se de uma questão clássica que trabalha os aspectos_x000a_de coordenação e subordinação. É necessário identificar as orações presentes em cada_x000a_alternativa e, para tal, torna-se de grande valia identificar os verbos principais._x000a_a) “Como o aquecimento global está atrapalhando a aviação”. Neste caso, como existe apenas_x000a_uma oração, não se configura uma relação de subordinação._x000a_b) “No mês passado, dezenas de voos foram cancelados nos EUA por causa do calor.” Assim_x000a_como no item anterior, só há uma oração._x000a_c) “Por lá, as temperaturas altas não impactam só as contas de luz”. Novamente, observa-se_x000a_apenas uma oração e, desse modo, a relação de subordinação não ocorre._x000a_d) Alternativa correta. Esta construção é bastante comum, porém alguns cuidados devem ser_x000a_tomados. Veja-se:_x000a_“A sustentação que as asas do avião garantem depende da densidade do ar.” Observando a_x000a_construção acima, nota-se que existem duas orações, sendo a principal na cor azul e a_x000a_subordinada em negrito. Outro modo de enxergar tal fato, reside no campo semântico, ou seja,_x000a_a oração na cor azul tem seu sentido completo, não dependendo da oração em negrito._x000a_e) “Os efeitos dessa restrição de peso podem pesar no bolso das companhias aéreas e mudar_x000a_operações pelo mundo todo.” Nesta alternativa, ocorre o fenômeno da coordenação, onde_x000a_existem duas orações ligadas por uma conjunção coordenativa e nenhuma delas é dependente da outra, ou seja, são autônomas no que se refere à questão do sentido. Gabarito letra D."/>
    <m/>
    <s v="Sat, 13 Dec 2025 05:38:20 GMT"/>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m/>
    <s v="a) Alternativa correta. A construção de períodos coordenados torna o texto mais interessante no_x000a_que se refere à organização das ideias e cria, de certa forma, uma sequência logica de_x000a_informações._x000a_b) Ao contrário, essa configuração das orações em períodos coordenados potencializa o aspecto_x000a_de organização das imagens apresentadas. Observe que o autor utiliza esse artifício no intuito de_x000a_criar uma espécie de ordenação do texto, algo que seria muito difícil com a utilização de_x000a_inúmeras orações subordinadas, as quais projetam uma narração mais vagarosa e repleta de_x000a_nuances._x000a_c) Não se pode afirmar que o tom de mistério de um determinado texto depende puramente_x000a_dos períodos coordenados, ou seja, o que define o teor do texto é o estilo do autor e o modo_x000a_como ele organiza as ideias, quer seja pela subordinação, quer seja pela coordenação._x000a_d) Novamente, essa afirmação não é verdadeira, ou seja, a predominância de períodos_x000a_coordenados busca focalizar não apenas o calor da cidade do Rio de Janeiro como também os_x000a_outros fatos destacados pelo autor._x000a_e) Os períodos coordenados, de fato, geram um encadeamento de cenas, no entanto, essas_x000a_cenas não se excluem. O que ocorre é o oposto, ou seja, esse encadeamento fortalece a relação_x000a_entre as cenas._x000a_Gabarito letra A."/>
    <s v="d2b870bc-afa9-4aba-bfd9-8ccda6afc721"/>
    <s v="Sat, 13 Dec 2025 05:56:09 GMT"/>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m/>
    <s v="Questão que aborda o tema clássico das diferenças entre Complemento nominal e Adjunto_x000a_adnominal. Observe algumas delas:_x000a_1) O complemento nominal se liga a substantivos abstratos, adjetivos e advérbios. O adjunto_x000a_adnominal só se liga a substantivos. Então, se o termo preposicionado se ligar a um adjetivo ou_x000a_advérbio, não há dúvida, é complemento nominal._x000a_2) O complemento nominal é necessariamente preposicionado, o adjunto pode ser ou não._x000a_Então, se não tiver preposição, não há como ser CN e vai ter que ser Adjunto. 3) O_x000a_Complemento Nominal se liga a substantivos abstratos (sentimento; ação; qualidade; estado e_x000a_conceito). O adjunto adnominal se liga a nomes concretos e abstratos. Então, se o nome for um_x000a_substantivo concreto, vai ter que ser adjunto e será impossível ser CN._x000a_4) Se for substantivo abstrato e a preposição for qualquer uma que não seja “de”, normalmente_x000a_será CN. Se a preposição for “de”, teremos que analisar os outros aspectos. Algumas_x000a_semelhanças possíveis entre Complemento nominal e Adjunto adnominal: Essas duas funções_x000a_sintáticas, CN e AA, só ficam parecidas em um caso: substantivo abstrato com termo_x000a_preposicionado (“de”). Nesse caso, teremos que ver alguns critérios de distinção. 5) O termo_x000a_preposicionado tem sentido agente: Adjunto Adnominal._x000a_6) O termo preposicionado pode ser substituído por uma palavra única, um adjetivo: adjunto_x000a_adnominal._x000a_7) O termo preposicionado tem sentido Paciente, de alvo: ComPlemento Nominal. 8) O termo_x000a_preposicionado pode ser visto como um complemento verbal se aquele nome for transformado_x000a_numa ação: Complemento Nominal. Isso ocorre porque o complemento nominal é “como se_x000a_fosse” o objeto indireto de um nome._x000a_Nota-se que existem diversas formas de identificar o que cada expressão representa, no entanto,_x000a_essa questão trabalha, principalmente os aspectos de AGENTE e PACIENTE, itens 5 e 7,_x000a_respectivamente._x000a_a) “alcançando, de forma conceitualmente imprecisa, o universo vocabular do cidadão”. Neste_x000a_caso, “do cidadão” está ligado ao substantivo concreto “universo”, ou seja, é um adjunto_x000a_adnominal._x000a_b) “decidir que composição do conjunto de tecnologias educacionais mobilizar para atingir suas_x000a_metas de desenvolvimento”. Neste caso, o termo preposicionado está ligado ao substantivo_x000a_abstrato “metas”, porém a expressão “de desenvolvimento” pode ser substituída por um_x000a_adjetivo. Uma possibilidade seria “de desenvolvimento” = desenvolvimentista_x000a_c) “A Unesco tem atuado de forma sistemática no sentido de apoiar as iniciativas dos Estados_x000a_Membros”. Neste contexto, o termo preposicionado está ligado ao substantivo abstrato_x000a_“iniciativas” e ele tem a função de agente, ou seja, trata-se de um adjunto adnominal._x000a_d) “as ações desse organismo internacional estão concentradas em duas áreas principais:”. O_x000a_termo destacado, neste caso, é uma oração adjetiva restritiva, ou seja, ela especifica o seu_x000a_antecedente e não é separada por virgulas da oração principal._x000a_e) “métodos e estratégias para a construção de uma sociedade de informação global e justa”._x000a_Por fim, o termo preposicionado está ligado ao substantivo abstrato “construção” e atua como_x000a_paciente. Logo, pode-se dizer que este é um complemento nominal. Alternativa correta._x000a_Gabarito letra E."/>
    <m/>
    <s v="Sat, 13 Dec 2025 06:13:58 GMT"/>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m/>
    <s v="Para reconhecer uma construção na voz passiva, pode-se pensar em duas formas mais comuns,_x000a_sendo elas:_x000a_1) A voz passiva, na maioria das vezes, vem construída assim: ser + verbo principal no particípio_x000a_Vale ressaltar que o verbo principal no particípio concorda em gênero e número com o sujeito. 2)_x000a_Quando aparecer como pronome apassivador, a partícula “se” acompanha verbos transitivos_x000a_diretos (VTD) e transitivos diretos e indiretos (VTDI) na formação da voz passiva. Neste contexto,_x000a_o verbo deve concordar com o sujeito da oração._x000a_a) “o comércio ambulante é visto como política compensatória, reservada a alguns grupos”._x000a_Nesta alternativa, fica evidente a construção verbo ser + particípio e, consequentemente, há voz_x000a_passiva. Em seguida, analisando toda a estrutura, nota-se que “o comercio ambulante” é o_x000a_paciente, ao passo que o agente da ação verbal não está explicitado._x000a_b) “Há políticas que reconhecem a informalidade como exceção permanente do capitalismo”._x000a_Essa alternativa não apresenta a construção verbo ser + particípio, ou seja, não há voz passiva._x000a_c) “Nessa concepção, ‘gerenciar’ a informalidade significa tolerá-la”. Outra alternativa que não_x000a_apresenta o verbo ser + particípio. Logo, não se pode falar em voz passiva._x000a_d) “‘domesticar’ a informalidade significa destinar ao comércio ambulante apenas alguns espaços_x000a_na cidade”. Essa alternativa também não apresenta verbo ser + particípio, portanto não está na_x000a_voz passiva._x000a_e) “quando, na verdade, são instrumentos de exclusão dos trabalhadores das ruas”. Por fim,_x000a_observa-se que essa alternativa não apresenta o verbo principal no particípio, somente o auxiliar_x000a_“ser”. Gabarito letra A."/>
    <m/>
    <s v="Sat, 13 Dec 2025 06:31:48 GMT"/>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m/>
    <m/>
    <m/>
    <s v="Sat, 13 Dec 2025 07:07:26 GMT"/>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m/>
    <s v="A indeterminação do sujeito pode se dar de diversas formas, sendo elas:_x000a_1) Uso do verbo na 3ª pessoa do plural, com omissão do agente que pratica a ação_x000a_verbal. 2) O sujeito também pode ser indeterminado pelo uso da estrutura:_x000a_Verbos transitivos indiretos, intransitivos e de ligação + SE (partícula de indeterminação do_x000a_sujeito-PIS)._x000a_Vale ressaltar que dentro dessa regra, temos uma expressão que simplesmente “despenca” em_x000a_prova: “tratar-se de” (VTI+SE). Essa expressão, quando tem sentido de assunto/referência, é_x000a_sempre invariável, indica sujeito indeterminado._x000a_3) No caso de indeterminação do sujeito pelo uso de um verbo no infinitivo, por não haver_x000a_concordância com nenhuma pessoa, a ação verbal é descrita de maneira vaga, sem revelar o_x000a_agente que pratica a ação._x000a_Ex: Praticar esportes é importante. (o agente é genérico, indefinido; não determinamos quem_x000a_vai “praticar esportes”)._x000a_a) Nesta alternativa, a partícula “se” atua como pronome recíproco, pois existe uma ação que é_x000a_mútua entre os indivíduos e o “se” desempenha a função de objeto direto._x000a_b) A partícula “se”, neste caso, atua como pronome reflexivo. Ela tem a função sintática de_x000a_objeto direto, uma vez que o sujeito e o objeto são a mesma pessoa. Acompanha verbos que_x000a_indicam ações que podem ser praticadas na própria pessoa ou em outra._x000a_c) Alternativa correta. Neste caso, nota-se o que foi exposto no item 2, onde existe a construção_x000a_3ª Pessoa do singular + índice de indeterminação do sujeito. Logo, a frase apresenta_x000a_indeterminação do sujeito. Como foi dito nas linhas anteriores, este é um caso clássico que_x000a_sempre aparece nas provas._x000a_d) Nesta alternativa, a partícula “se” funciona como pronome apassivador, basta atentar tanto_x000a_para a frase na voz passiva sintética quanto para a construção verbo transitivo direto na 3ª pessoa_x000a_(singular ou plural) + objeto direto._x000a_e) A explicação do item D também se aplica aqui. São casos praticamente idênticos, no entanto,_x000a_o verbo “comprar” está na 3ª pessoa do singular, ao passo que “vender” está na 3ª pessoa do_x000a_plural._x000a_Gabarito letra C."/>
    <m/>
    <s v="Sat, 13 Dec 2025 07:25:15 GMT"/>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m/>
    <s v="a) “Se eu morrer, morre comigo um certo modo de ver, disse o poeta”. (Conjunção subordinativa_x000a_condicional). Essa conjunção introduz uma oração de teor condicional e seu sentido depende da_x000a_oração principal morre comigo um certo modo de ver._x000a_b) “Parece fácil, mas não é”. (Conjunção coordenativa adversativa). Perceba que existem duas_x000a_orações, entretanto elas não apresentam uma relação de dependência, ou seja, são autônomas_x000a_no campo da semântica. A conjunção destacada introduz uma oração cujo teor é de oposição_x000a_(adversativo)._x000a_c) Alternativa INCORRETA. “O campo visual da nossa rotina é como um vazio”. Como a banca_x000a_pediu o item incorreto, observa-se que essa classificação oração principal não é exata, uma vez_x000a_que a oração principal só existe quando há, pelo menos, duas orações em um período. Sendo_x000a_assim, essa frase é uma oração absoluta, pois ela tem sentido completo e não estabelece relação_x000a_com nenhuma outra._x000a_d) Classificação correta, pois a oração “Você sai todo dia, por exemplo, pela mesma porta” tem_x000a_seu sentido completo, não dependendo de nenhuma outra oração. Vale ressaltar que uma_x000a_oração absoluta se configura, de certa forma, por um período simples, ou seja, um período no_x000a_qual só há uma oração._x000a_e) Sem dúvida, o item mais complexo da questão. Observe o período:_x000a_O hábito suja os olhos E lhes baixa a voltagem. Nota-se um caso claro de coordenação, onde a_x000a_primeira oração, de fato, é oração coordenada assindética (não apresenta conjunção), ao passo_x000a_que a segunda é introduzida pela conjunção “e”, fazendo dela uma oração sindética aditiva._x000a_Gabarito letra C."/>
    <s v="c2f25333-45ad-4460-8277-e76f96771883"/>
    <s v="Sat, 13 Dec 2025 07:43:04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d v="2025-12-13T08:18:43"/>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d v="2025-12-13T11:34:44"/>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d v="2025-12-13T13:03:5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3"/>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d v="2025-12-14T03:54:5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7:46:3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m/>
    <m/>
    <m/>
    <s v="Sun, 14 Dec 2025 08:57:46 GMT"/>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m/>
    <m/>
    <m/>
    <s v="Sun, 14 Dec 2025 09:51:14 GMT"/>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m/>
    <m/>
    <m/>
    <s v="Sun, 14 Dec 2025 12:13:48 GMT"/>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m/>
    <m/>
    <m/>
    <s v="Sun, 14 Dec 2025 12:31:37 GMT"/>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m/>
    <m/>
    <s v="8127ee5b-1987-4dfe-b18c-654483db43d6"/>
    <s v="Sun, 14 Dec 2025 12:49:26 GMT"/>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m/>
    <m/>
    <s v="b505e038-c5eb-4e03-8bb3-2f95958d5d38"/>
    <s v="Sun, 14 Dec 2025 13:42:54 GMT"/>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m/>
    <m/>
    <m/>
    <s v="Sun, 14 Dec 2025 14:18:32 GMT"/>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m/>
    <m/>
    <m/>
    <s v="Sun, 14 Dec 2025 14:36:21 GMT"/>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m/>
    <m/>
    <m/>
    <s v="Sun, 14 Dec 2025 14:54:10 GMT"/>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m/>
    <m/>
    <m/>
    <s v="Sun, 14 Dec 2025 15:12:00 GMT"/>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m/>
    <m/>
    <m/>
    <s v="Sun, 14 Dec 2025 15:29:49 GMT"/>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m/>
    <m/>
    <m/>
    <s v="Sun, 14 Dec 2025 15:47:38 GMT"/>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m/>
    <m/>
    <m/>
    <s v="Sun, 14 Dec 2025 16:23:16 GMT"/>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m/>
    <m/>
    <m/>
    <s v="Sun, 14 Dec 2025 16:41:06 GMT"/>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m/>
    <m/>
    <m/>
    <s v="Sun, 14 Dec 2025 17:52:22 GMT"/>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m/>
    <m/>
    <m/>
    <s v="Sun, 14 Dec 2025 18:28:01 GMT"/>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m/>
    <m/>
    <m/>
    <s v="Sun, 14 Dec 2025 18:45:50 GMT"/>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m/>
    <m/>
    <m/>
    <s v="Sun, 14 Dec 2025 19:03:39 GMT"/>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m/>
    <m/>
    <m/>
    <s v="Sun, 14 Dec 2025 19:57:07 GMT"/>
  </r>
  <r>
    <n v="258"/>
    <s v="CESGRANRIO"/>
    <s v="Liquigás"/>
    <s v="2018"/>
    <s v="Em “O &lt;u&gt;opaco &lt;/u&gt;da enganação se torna &lt;u&gt;transparente&lt;/u&gt;”, a relação semântica que se estabelece entre as palavras destacadas é a mesma que se dá entre"/>
    <x v="0"/>
    <x v="8"/>
    <s v="Médio"/>
    <s v="ME"/>
    <s v="retidão / embuste"/>
    <s v="fraude / corrupção"/>
    <s v="probidade / decoro"/>
    <s v="honradez / virtuosidade"/>
    <s v="ludíbrio / desonestidade."/>
    <s v="A"/>
    <n v="1"/>
    <n v="1"/>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8"/>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1"/>
    <n v="1"/>
    <m/>
    <m/>
    <s v="3c4dfc62-db42-45d9-b781-7cd1a3951fd6"/>
    <s v="Sun, 14 Dec 2025 20:32:45 GMT"/>
  </r>
  <r>
    <n v="260"/>
    <s v="CESGRANRIO"/>
    <s v="UNIRIO"/>
    <s v="2019"/>
    <s v="Sabe-se que o sentido denotativo e o sentido conotativo convivem. O trecho do texto em que há &lt;u&gt;somente &lt;/u&gt;denotação é:"/>
    <x v="0"/>
    <x v="8"/>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8"/>
    <s v="Médio"/>
    <s v="ME"/>
    <s v="previsão"/>
    <s v="fantasia"/>
    <s v="esperança"/>
    <s v="expectativa"/>
    <s v="reminiscência"/>
    <s v="E"/>
    <n v="2"/>
    <n v="2"/>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8"/>
    <s v="Médio"/>
    <s v="ME"/>
    <s v="consumismo"/>
    <s v="desamparo"/>
    <s v="vaidade"/>
    <s v="resignação"/>
    <s v="inquietude"/>
    <s v="D"/>
    <n v="1"/>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8"/>
    <s v="Médio"/>
    <s v="ME"/>
    <s v="arquitetar"/>
    <s v="distribuir"/>
    <s v="fraudar"/>
    <s v="repetir"/>
    <s v="utilizar"/>
    <s v="A"/>
    <n v="1"/>
    <n v="1"/>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8"/>
    <s v="Médio"/>
    <s v="ME"/>
    <s v="comprovar"/>
    <s v="defender"/>
    <s v="impulsionar"/>
    <s v="modificar"/>
    <s v="subsidiar"/>
    <s v="C"/>
    <n v="1"/>
    <n v="1"/>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8"/>
    <s v="Médio"/>
    <s v="ME"/>
    <s v="criar particularidades."/>
    <s v="definir uma sinalização."/>
    <s v="estabelecer parâmetros."/>
    <s v="facilitar a percepção."/>
    <s v="indicar diferenças."/>
    <s v="C"/>
    <n v="1"/>
    <n v="1"/>
    <m/>
    <m/>
    <s v="79fd5574-c7c2-40ab-9997-58d8d5c7b35d"/>
    <s v="Sun, 14 Dec 2025 22:37:30 GMT"/>
  </r>
  <r>
    <n v="267"/>
    <s v="CESGRANRIO"/>
    <s v="Banco do Brasil"/>
    <s v="2023"/>
    <s v="No trecho “Ainda que não exista uma &lt;u&gt;concepção &lt;/u&gt;única”, a palavra destacada pode ser substituída, sem prejuízo do sentido do texto, por"/>
    <x v="0"/>
    <x v="8"/>
    <s v="Médio"/>
    <s v="ME"/>
    <s v="compreensão"/>
    <s v="conciliação"/>
    <s v="convivência"/>
    <s v="capacidade"/>
    <s v="semelhança"/>
    <s v="A"/>
    <n v="1"/>
    <n v="1"/>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8"/>
    <s v="Médio"/>
    <s v="ME"/>
    <s v="violenta"/>
    <s v="alegre"/>
    <s v="caridosa"/>
    <s v="doce"/>
    <s v="carinhosa"/>
    <s v="A"/>
    <n v="1"/>
    <n v="1"/>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8"/>
    <s v="Médio"/>
    <s v="ME"/>
    <s v="criativos"/>
    <s v="malfeitos"/>
    <s v="primorosos"/>
    <s v="incompletos"/>
    <s v="sofisticados"/>
    <s v="B"/>
    <n v="1"/>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8"/>
    <s v="Médio"/>
    <s v="ME"/>
    <s v="atração"/>
    <s v="encanto"/>
    <s v="repulsa"/>
    <s v="sedução"/>
    <s v="embevecimento"/>
    <s v="C"/>
    <n v="1"/>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8"/>
    <s v="Médio"/>
    <s v="ME"/>
    <s v="infalível"/>
    <s v="obrigatória"/>
    <s v="abrangente"/>
    <s v="imprescindível"/>
    <s v="impulsionadora"/>
    <s v="E"/>
    <n v="1"/>
    <n v="1"/>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8"/>
    <s v="Médio"/>
    <s v="ME"/>
    <s v="básico"/>
    <s v="essencial"/>
    <s v="inevitável"/>
    <s v="desmedido"/>
    <s v="imprescindível"/>
    <s v="D"/>
    <n v="2"/>
    <n v="2"/>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8"/>
    <s v="Médio"/>
    <s v="ME"/>
    <s v="ambições"/>
    <s v="expectativas"/>
    <s v="aspirações"/>
    <s v="profundidades"/>
    <s v="pontos de vista."/>
    <s v="E"/>
    <n v="2"/>
    <n v="2"/>
    <s v="0d9c593f-9f98-434c-9096-53eb0754dca4.png"/>
    <m/>
    <m/>
    <s v="Mon, 15 Dec 2025 00:42:14 GMT"/>
  </r>
  <r>
    <n v="274"/>
    <s v="CESGRANRIO"/>
    <s v="Eletronuclear"/>
    <s v="2022"/>
    <s v="A palavra destacada está adequada ao contexto da frase, de acordo com o seu significado dicionarizado, em:"/>
    <x v="0"/>
    <x v="8"/>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1"/>
    <n v="1"/>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8"/>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1"/>
    <n v="1"/>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8"/>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2"/>
    <n v="1"/>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8"/>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1"/>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8"/>
    <s v="Médio"/>
    <s v="ME"/>
    <s v="firmeza"/>
    <s v="rispidez"/>
    <s v="discrição"/>
    <s v="desgosto"/>
    <s v="incompreensão"/>
    <s v="A"/>
    <n v="2"/>
    <n v="2"/>
    <m/>
    <m/>
    <s v="8127ee5b-1987-4dfe-b18c-654483db43d6"/>
    <s v="Mon, 15 Dec 2025 02:11:20 GMT"/>
  </r>
  <r>
    <n v="279"/>
    <s v="CESGRANRIO"/>
    <s v="Transpetro"/>
    <s v="2023"/>
    <s v="A palavra &lt;b&gt;que &lt;/b&gt;funciona como um mecanismo de coesão textual, retomando um antecedente, em:"/>
    <x v="0"/>
    <x v="9"/>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9"/>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9"/>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9"/>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m/>
    <m/>
    <s v="b505e038-c5eb-4e03-8bb3-2f95958d5d38"/>
    <s v="Mon, 15 Dec 2025 03:22:37 GMT"/>
  </r>
  <r>
    <n v="283"/>
    <s v="CESGRANRIO"/>
    <s v="Banco do Brasil"/>
    <s v="2023"/>
    <s v="No texto, o referente da palavra ou expressão em destaque está corretamente explicitado, entre colchetes, no trecho do"/>
    <x v="0"/>
    <x v="9"/>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m/>
    <m/>
    <s v="b505e038-c5eb-4e03-8bb3-2f95958d5d38"/>
    <s v="Mon, 15 Dec 2025 03:40:26 GMT"/>
  </r>
  <r>
    <n v="284"/>
    <s v="CESGRANRIO"/>
    <s v="Banco do Brasil"/>
    <s v="2023"/>
    <s v="No trecho “os empreendimentos sociais analisam &lt;u&gt;seu &lt;/u&gt;desempenho”, a palavra destacada se refere a"/>
    <x v="0"/>
    <x v="9"/>
    <s v="Médio"/>
    <s v="ME"/>
    <s v="problema"/>
    <s v="comunidade"/>
    <s v="daquele grupo"/>
    <s v="retorno financeiro"/>
    <s v="empreendimentos sociais"/>
    <s v="E"/>
    <n v="1"/>
    <n v="1"/>
    <m/>
    <m/>
    <s v="47680577-9d7d-4bf0-ac93-40ec8a4dbe50"/>
    <s v="Mon, 15 Dec 2025 03:58:15 GMT"/>
  </r>
  <r>
    <s v="285"/>
    <s v="CESGRANRIO"/>
    <s v="AgeRIO"/>
    <s v="2023"/>
    <s v="No texto, a palavra ou expressão a que se refere o termo destacado está explicitada entre colchetes em:"/>
    <x v="0"/>
    <x v="9"/>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9"/>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9"/>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9"/>
    <s v="Médio"/>
    <s v="ME"/>
    <s v="retomam a informação do substantivo líquido."/>
    <s v="confirmam o sentido do adjetivo coado."/>
    <s v="retomam o significado do substantivo liquidificador."/>
    <s v="preveem o emprego do substantivo açúcar."/>
    <s v="reiteram o valor do particípio batido."/>
    <s v="C"/>
    <n v="1"/>
    <n v="1"/>
    <m/>
    <m/>
    <s v="7fdb86d7-fd66-40d3-b9c8-a839ba4cdb1c"/>
    <s v="Mon, 15 Dec 2025 05:09:32 GMT"/>
  </r>
  <r>
    <s v="289"/>
    <s v="CESGRANRIO"/>
    <s v="UNIRIO"/>
    <s v="2019"/>
    <s v="Nos seguintes trechos, o adjetivo destacado apresenta valor discursivo de avaliação subjetiva, em relação ao substantivo a que se liga, em:"/>
    <x v="0"/>
    <x v="9"/>
    <s v="Médio"/>
    <s v="ME"/>
    <s v="“um produto tem vida &lt;u&gt;útil&lt;/u&gt;”."/>
    <s v="“exemplos &lt;u&gt;evidentes &lt;/u&gt;dessa prática.”"/>
    <s v="“uso de reconhecimento &lt;u&gt;facial&lt;/u&gt;”"/>
    <s v="“geração do lixo &lt;u&gt;eletrônico&lt;/u&gt;”"/>
    <s v="“moram em países &lt;u&gt;diferentes&lt;/u&gt;”"/>
    <s v="B"/>
    <n v="1"/>
    <n v="1"/>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9"/>
    <s v="Médio"/>
    <s v="ME"/>
    <s v="“Um desses estudos” (l. 19)"/>
    <s v="“nessa parcela da mata” (l. 4)"/>
    <s v="“outras perturbações” (l. 17)"/>
    <s v="“nesse cenário” (l. 12)"/>
    <s v="“Esses são os efeitos” (l. 16)"/>
    <s v="E"/>
    <n v="1"/>
    <n v="1"/>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9"/>
    <s v="Médio"/>
    <s v="ME"/>
    <s v="paninho"/>
    <s v="brilho"/>
    <s v="sapatos"/>
    <s v="ele"/>
    <s v="suor"/>
    <s v="E"/>
    <n v="0"/>
    <n v="0"/>
    <m/>
    <m/>
    <m/>
    <d v="2025-12-15T06:03:00"/>
  </r>
  <r>
    <n v="292"/>
    <s v="CESGRANRIO"/>
    <s v="Banco do Brasil"/>
    <s v="2014"/>
    <s v="No trecho “como fatores que os prejudicaram.&quot; (l .4), o pronome destacado apresenta como referente que termo?"/>
    <x v="0"/>
    <x v="9"/>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9"/>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9"/>
    <s v="Médio"/>
    <s v="ME"/>
    <s v="blusa"/>
    <s v="paletó"/>
    <s v="calça"/>
    <s v="febre"/>
    <s v="loja"/>
    <s v="B"/>
    <n v="1"/>
    <n v="1"/>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9"/>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9"/>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m/>
    <m/>
    <m/>
    <s v="Mon, 15 Dec 2025 07:32:06 GMT"/>
  </r>
  <r>
    <s v="297"/>
    <s v="CESGRANRIO"/>
    <s v="BNDES"/>
    <s v="2013"/>
    <s v="De acordo com o texto, a palavra destacada tem sua referência explicitada em:"/>
    <x v="0"/>
    <x v="9"/>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9"/>
    <s v="Médio"/>
    <s v="ME"/>
    <s v="onde"/>
    <s v="como"/>
    <s v="contudo"/>
    <s v="portanto"/>
    <s v="conforme."/>
    <s v="C"/>
    <n v="1"/>
    <n v="1"/>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9"/>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m/>
    <m/>
    <m/>
    <s v="Mon, 15 Dec 2025 08:25:33 GMT"/>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9"/>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9"/>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9"/>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m/>
    <m/>
    <m/>
    <s v="Mon, 15 Dec 2025 09:19:01 GMT"/>
  </r>
  <r>
    <s v="303"/>
    <s v="CESGRANRIO"/>
    <s v="CAIXA ECONÔMICA"/>
    <s v="2021"/>
    <s v="A frase que, ao ser reescrita, guarda o mesmo sentido do trecho do parágrafo 3 “Enfim, embora todos lidem diariamente com dinheiro, poucos se dedicam a gerir melhor seus recursos.” é:"/>
    <x v="0"/>
    <x v="9"/>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9"/>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9"/>
    <s v="Médio"/>
    <s v="ME"/>
    <s v="fundador"/>
    <s v="serviço médico"/>
    <s v="trabalho"/>
    <s v="capital"/>
    <s v="empresário"/>
    <s v="E"/>
    <n v="1"/>
    <n v="1"/>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9"/>
    <s v="Médio"/>
    <s v="ME"/>
    <s v="médicos da universidade"/>
    <s v="médicos e pajés"/>
    <s v="doentes e médicos"/>
    <s v="pajés de várias aldeias"/>
    <s v="rezadores e pajés"/>
    <s v="B"/>
    <n v="1"/>
    <n v="1"/>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9"/>
    <s v="Médio"/>
    <s v="ME"/>
    <s v="às atitudes racistas da torcida peruana"/>
    <s v="à tristeza do jogador frente ao racismo"/>
    <s v="à inexistência de atos racistas na Alemanha"/>
    <s v="ao espanto acerca da origem do racismo"/>
    <s v="ao descaso da torcida do Cruzeiro"/>
    <s v="A"/>
    <n v="1"/>
    <n v="1"/>
    <m/>
    <m/>
    <m/>
    <s v="Mon, 15 Dec 2025 11:05:56 GMT"/>
  </r>
  <r>
    <n v="309"/>
    <s v="CESGRANRIO"/>
    <s v="Transpetro"/>
    <s v="2023"/>
    <s v="No texto, as palavras que marcam o sentimento de insegurança vivenciado pela narradora ao conversar com seu pai são:"/>
    <x v="0"/>
    <x v="10"/>
    <s v="Médio"/>
    <s v="ME"/>
    <s v="confissão (parágrafo 7) e andar (parágrafo 8)"/>
    <s v="rodeios (parágrafo 4) e gaguejar (parágrafo 6)"/>
    <s v="cabecinha (parágrafo 7) e mudar (parágrafo 8)"/>
    <s v="sepultura (parágrafo 3) e renegar (parágrafo7)"/>
    <s v="severidade (parágrafo 7) e esquecer (parágrafo 5)"/>
    <s v="B"/>
    <n v="2"/>
    <n v="2"/>
    <m/>
    <m/>
    <s v="8127ee5b-1987-4dfe-b18c-654483db43d6"/>
    <s v="Mon, 15 Dec 2025 11:23:45 GMT"/>
  </r>
  <r>
    <n v="311"/>
    <s v="CESGRANRIO"/>
    <s v="BANCO DA AMAZÔNIA"/>
    <s v="2021"/>
    <s v="No texto, a narradora suscita a reflexão acerca da eternidade a partir da"/>
    <x v="0"/>
    <x v="10"/>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m/>
    <m/>
    <s v="e1b2f848-ba95-4caf-bfb5-a6a4cb628295"/>
    <s v="Mon, 15 Dec 2025 11:59:24 GMT"/>
  </r>
  <r>
    <s v="312"/>
    <s v="CESGRANRIO"/>
    <s v="FINEP"/>
    <s v="2014"/>
    <s v="A tipologia textual descritiva se evidencia no Texto II, dentre outros recursos, por meio do uso de"/>
    <x v="0"/>
    <x v="10"/>
    <s v="Médio"/>
    <s v="ME"/>
    <s v="verbos de ação"/>
    <s v="advérbios de lugar"/>
    <s v="narrador-personagem"/>
    <s v="interjeições"/>
    <s v="formas adjetivas"/>
    <s v="E"/>
    <n v="1"/>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10"/>
    <s v="Médio"/>
    <s v="ME"/>
    <s v="aprender a língua da avó."/>
    <s v="valorizar a língua materna."/>
    <s v="escrever em idiomas diversos."/>
    <s v="ler outros poemas de Olavo Bilac."/>
    <s v="estudar história da literatura brasileira."/>
    <s v="B"/>
    <n v="2"/>
    <n v="2"/>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10"/>
    <s v="Médio"/>
    <s v="ME"/>
    <s v="possibilidade de seus escritos não serem conhecidos."/>
    <s v="falta de conhecimento sobre a localização do Lácio."/>
    <s v="necessidade de aprender uma língua diferente."/>
    <s v="surpresa com a postura pessimista do poeta."/>
    <s v="abordagem da temática da morte."/>
    <s v="A"/>
    <n v="2"/>
    <n v="1"/>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10"/>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m/>
    <m/>
    <s v="2aaa7950-8c86-465a-b1fb-0734c26f7f56"/>
    <s v="Mon, 15 Dec 2025 13:10:40 GMT"/>
  </r>
  <r>
    <n v="316"/>
    <s v="CESGRANRIO"/>
    <s v="BANRISUL"/>
    <s v="2023"/>
    <s v="O texto pode ser dividido em duas grandes partes. Na primeira parte, apresenta-se a definição do conceito de “ética” e, na segunda parte, apresentam-se"/>
    <x v="0"/>
    <x v="10"/>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m/>
    <m/>
    <s v="79fd5574-c7c2-40ab-9997-58d8d5c7b35d"/>
    <s v="Mon, 15 Dec 2025 13:28:30 GMT"/>
  </r>
  <r>
    <n v="317"/>
    <s v="CESGRANRIO"/>
    <s v="Banco do Brasil"/>
    <s v="2023"/>
    <s v="A partir da leitura do texto, constata-se que Braille"/>
    <x v="0"/>
    <x v="10"/>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10"/>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10"/>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m/>
    <m/>
    <s v="46050319-bbcc-408e-b6a7-cea510a6cec0"/>
    <s v="Mon, 15 Dec 2025 14:21:57 GMT"/>
  </r>
  <r>
    <n v="320"/>
    <s v="CESGRANRIO"/>
    <s v="Banco do Brasil"/>
    <s v="2023"/>
    <s v="O objetivo dessa reportagem é refletir sobre"/>
    <x v="0"/>
    <x v="10"/>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m/>
    <m/>
    <s v="b505e038-c5eb-4e03-8bb3-2f95958d5d38"/>
    <s v="Mon, 15 Dec 2025 14:39:46 GMT"/>
  </r>
  <r>
    <n v="321"/>
    <s v="CESGRANRIO"/>
    <s v="Banco do Brasil"/>
    <s v="2023"/>
    <s v="O trecho do texto que resume o objetivo do “empreendedorismo social” é"/>
    <x v="0"/>
    <x v="10"/>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m/>
    <m/>
    <s v="47680577-9d7d-4bf0-ac93-40ec8a4dbe50"/>
    <s v="Mon, 15 Dec 2025 14:57:36 GMT"/>
  </r>
  <r>
    <n v="322"/>
    <s v="CESGRANRIO"/>
    <s v="Banco do Brasil"/>
    <s v="2025"/>
    <s v="O texto explica que o empreendedorismo social se diferencia do conceito de negócio social porque o primeiro procura"/>
    <x v="0"/>
    <x v="10"/>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m/>
    <m/>
    <s v="47680577-9d7d-4bf0-ac93-40ec8a4dbe50"/>
    <s v="Mon, 15 Dec 2025 15:15:25 GMT"/>
  </r>
  <r>
    <n v="323"/>
    <s v="CESGRANRIO"/>
    <s v="BASA"/>
    <s v="2022"/>
    <s v="De acordo com o texto, para atender às exigências internacionais, o país deve"/>
    <x v="0"/>
    <x v="10"/>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10"/>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m/>
    <m/>
    <s v="8313c8dc-fc2e-48f8-bd72-103cc7c973f9"/>
    <s v="Mon, 15 Dec 2025 15:51:03 GMT"/>
  </r>
  <r>
    <n v="325"/>
    <s v="CESGRANRIO"/>
    <s v="Eletronuclear"/>
    <s v="2022"/>
    <s v="Com base no conteúdo desenvolvido e na sua forma de apresentação, conclui-se que o texto tem o objetivo de"/>
    <x v="0"/>
    <x v="10"/>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m/>
    <m/>
    <s v="8313c8dc-fc2e-48f8-bd72-103cc7c973f9"/>
    <s v="Mon, 15 Dec 2025 16:08:52 GMT"/>
  </r>
  <r>
    <n v="326"/>
    <s v="CESGRANRIO"/>
    <s v="Eletronuclear"/>
    <s v="2022"/>
    <s v="A obsolescência perspectiva é definida no texto como a(o)"/>
    <x v="0"/>
    <x v="10"/>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m/>
    <m/>
    <s v="8313c8dc-fc2e-48f8-bd72-103cc7c973f9"/>
    <s v="Mon, 15 Dec 2025 16:26:42 GMT"/>
  </r>
  <r>
    <s v="327"/>
    <s v="CESGRANRIO"/>
    <s v="Eletronuclear"/>
    <s v="2022"/>
    <s v="No texto, os dois primeiros parágrafos estabelecem entre si a seguinte relação:"/>
    <x v="0"/>
    <x v="10"/>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m/>
    <m/>
    <s v="8313c8dc-fc2e-48f8-bd72-103cc7c973f9"/>
    <s v="Mon, 15 Dec 2025 16:44:31 GMT"/>
  </r>
  <r>
    <n v="328"/>
    <s v="CESGRANRIO"/>
    <s v="CAIXA ECONÔMICA"/>
    <s v="2021"/>
    <s v="O texto tem o objetivo primordial de"/>
    <x v="0"/>
    <x v="10"/>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m/>
    <m/>
    <s v="3037766a-2fec-4e87-8471-7ee23377ebfc"/>
    <s v="Mon, 15 Dec 2025 17:02:20 GMT"/>
  </r>
  <r>
    <n v="329"/>
    <s v="CESGRANRIO"/>
    <s v="Banco do Brasil"/>
    <s v="2021"/>
    <s v="De acordo com o texto, hoje a valorização do QA tende a superar a do QI e a do QE no ambiente de trabalho porque"/>
    <x v="0"/>
    <x v="10"/>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m/>
    <m/>
    <s v="5d31654c-e544-4f35-adaa-2449290029a2"/>
    <s v="Mon, 15 Dec 2025 17:20:09 GMT"/>
  </r>
  <r>
    <n v="330"/>
    <s v="CESGRANRIO"/>
    <s v="Banco do Brasil"/>
    <s v="2021"/>
    <s v="Ao abordar perspectivas de evolução na carreira, o texto destaca que a(s)"/>
    <x v="0"/>
    <x v="10"/>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m/>
    <m/>
    <s v="5d31654c-e544-4f35-adaa-2449290029a2"/>
    <s v="Mon, 15 Dec 2025 17:37:58 GMT"/>
  </r>
  <r>
    <n v="332"/>
    <s v="CESGRANRIO"/>
    <s v="Banco do Brasil"/>
    <s v="2021"/>
    <s v="Um argumento que justifica a tese de que “pensar em privacidade digital é (quase) utópico” (parágrafo 2) aparece em"/>
    <x v="0"/>
    <x v="10"/>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m/>
    <m/>
    <s v="ade6efaf-6ddf-4dea-8edb-028d6e44ba80"/>
    <s v="Mon, 15 Dec 2025 18:13:37 GMT"/>
  </r>
  <r>
    <n v="333"/>
    <s v="CESGRANRIO"/>
    <s v="Banco do Brasil"/>
    <s v="2025"/>
    <s v="Depois de questionar se o conteúdo que circula nas redes é realmente propriedade do usuário (parágrafo 6), o texto desenvolve a ideia de que"/>
    <x v="0"/>
    <x v="10"/>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m/>
    <m/>
    <s v="ade6efaf-6ddf-4dea-8edb-028d6e44ba80"/>
    <s v="Mon, 15 Dec 2025 18:31:26 GMT"/>
  </r>
  <r>
    <n v="334"/>
    <s v="CESGRANRIO"/>
    <s v="Banco do Brasil"/>
    <s v="2021"/>
    <s v="O trecho que evidencia a razão pela qual novos indicadores passaram a balizar o processo de seleção das empresas é:"/>
    <x v="0"/>
    <x v="10"/>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m/>
    <m/>
    <s v="5d31654c-e544-4f35-adaa-2449290029a2"/>
    <s v="Mon, 15 Dec 2025 18:49:15 GMT"/>
  </r>
  <r>
    <n v="335"/>
    <s v="CESGRANRIO"/>
    <s v="Banco do Brasil"/>
    <s v="2021"/>
    <s v="Um argumento utilizado no texto para explicar o relativo sucesso do ensino remoto durante a pandemia é:"/>
    <x v="0"/>
    <x v="10"/>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10"/>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10"/>
    <s v="Médio"/>
    <s v="ME"/>
    <s v="comportava-se de modo nostálgico."/>
    <s v="era fortemente apegado ao objeto."/>
    <s v="carregava consigo objetos inusitados."/>
    <s v="tinha muito cuidado com seus pertences."/>
    <s v="apresentava um perfil marcado pelo egoísmo."/>
    <s v="A"/>
    <n v="1"/>
    <n v="1"/>
    <s v="1a866a8c-abba-4f01-a0bf-efe1a00405d6.png"/>
    <m/>
    <s v="807e60cc-8ed9-44f0-a257-b33cf63bc932"/>
    <s v="Mon, 15 Dec 2025 19:42:43 GMT"/>
  </r>
  <r>
    <s v="338"/>
    <s v="CESGRANRIO"/>
    <s v="UFRJ"/>
    <s v="2019"/>
    <s v="Com base na leitura de todo o Texto II, entende-se que ele tem como foco a contraposição entre"/>
    <x v="0"/>
    <x v="10"/>
    <s v="Médio"/>
    <s v="ME"/>
    <s v="cheiro de notebook e cheiro de estojo"/>
    <s v="requinte e simplicidade"/>
    <s v="sociedade e indivíduo"/>
    <s v="presente e passado"/>
    <s v="trabalho e lazer."/>
    <s v="D"/>
    <n v="1"/>
    <n v="1"/>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10"/>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s v="1a866a8c-abba-4f01-a0bf-efe1a00405d6.png"/>
    <m/>
    <s v="807e60cc-8ed9-44f0-a257-b33cf63bc932"/>
    <s v="Mon, 15 Dec 2025 20:18:21 GMT"/>
  </r>
  <r>
    <n v="340"/>
    <s v="CESGRANRIO"/>
    <s v="UFRJ"/>
    <s v="2019"/>
    <s v="De acordo com o Texto I, obsolescência perceptiva (l. 45) é aquela que é caracterizada pelo(a)"/>
    <x v="0"/>
    <x v="10"/>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10"/>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10"/>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10"/>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10"/>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10"/>
    <s v="Médio"/>
    <s v="ME"/>
    <s v="uma área desvalorizada social e urbanisticamente."/>
    <s v="uma mancha no cenário carioca de belezas naturais."/>
    <s v="uma região cercada de arranha-céus."/>
    <s v="um reduto dominado pelo crime organizado."/>
    <s v="um bairro histórico com poucas áreas habitáveis."/>
    <s v="A"/>
    <n v="2"/>
    <n v="1"/>
    <m/>
    <m/>
    <s v="94075679-42f7-4845-bf3f-d58e40539deb"/>
    <s v="Mon, 15 Dec 2025 22:05:16 GMT"/>
  </r>
  <r>
    <n v="346"/>
    <s v="CESGRANRIO"/>
    <s v="Liquigás"/>
    <s v="2018"/>
    <s v="O quarto parágrafo do texto aborda"/>
    <x v="0"/>
    <x v="10"/>
    <s v="Médio"/>
    <s v="ME"/>
    <s v="a frequência dos congestionamentos"/>
    <s v="as propostas de melhoria da mobilidade"/>
    <s v="o aumento da população mundial"/>
    <s v="o índice de mortes nas vias urbanas"/>
    <s v="os problemas de mobilidade no Brasil."/>
    <s v="B"/>
    <n v="1"/>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10"/>
    <s v="Médio"/>
    <s v="ME"/>
    <s v="ampliação da população urbana mundial"/>
    <s v="diminuição da distância entre casa e trabalho"/>
    <s v="imobilidade urbana causada pelo automóvel"/>
    <s v="importância do investimento em infraestrutura"/>
    <s v="paralisação do trânsito das grandes cidades."/>
    <s v="A"/>
    <n v="1"/>
    <n v="1"/>
    <m/>
    <m/>
    <s v="aa6229b1-9b0f-4fa3-aa1b-353a0a5bc6db"/>
    <s v="Mon, 15 Dec 2025 22:40:55 GMT"/>
  </r>
  <r>
    <n v="348"/>
    <s v="CESGRANRIO"/>
    <s v="Liquigás"/>
    <s v="2018"/>
    <s v="No penúltimo parágrafo, o autor do texto revela ser autor de novelas, mas reclama"/>
    <x v="0"/>
    <x v="10"/>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10"/>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m/>
    <m/>
    <s v="fb8a6afc-9309-422b-8126-68537a574a99"/>
    <s v="Mon, 15 Dec 2025 23:16:33 GMT"/>
  </r>
  <r>
    <n v="350"/>
    <s v="CESGRANRIO"/>
    <s v="Liquigás"/>
    <s v="2018"/>
    <s v="No texto, o autor diz que aprendeu a não ser generoso (linha. 9-10)._x000a_A circunstância que justifica essa atitude foi o fato de ele"/>
    <x v="0"/>
    <x v="10"/>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10"/>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10"/>
    <s v="Médio"/>
    <s v="ME"/>
    <s v="espanhóis"/>
    <s v="urbanistas"/>
    <s v="arquitetos"/>
    <s v="portugueses"/>
    <s v="criadores."/>
    <s v="B"/>
    <n v="1"/>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10"/>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10"/>
    <s v="Médio"/>
    <s v="ME"/>
    <s v="misturar política e lazer"/>
    <s v="ter uma vida social muito intensa"/>
    <s v="poder deslumbrar-se com o teatro"/>
    <s v="estar saudoso de sua vida como ator"/>
    <s v="ter ignorado as dificuldades da atividade política."/>
    <s v="E"/>
    <n v="1"/>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10"/>
    <s v="Médio"/>
    <s v="ME"/>
    <s v="estava prestes a morrer"/>
    <s v="era extremamente religioso"/>
    <s v="tinha o desejo de ir para bem longe dali"/>
    <s v="esperava ainda ter uma atuação política satisfatória."/>
    <s v="estava sofrendo de uma gravíssima crise de depressão."/>
    <s v="D"/>
    <n v="1"/>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10"/>
    <s v="Médio"/>
    <s v="ME"/>
    <s v="vida pública"/>
    <s v="sua família"/>
    <s v="seu casamento"/>
    <s v="teatro da época"/>
    <s v="glamour da sociedade."/>
    <s v="A"/>
    <n v="1"/>
    <n v="1"/>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1"/>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11"/>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11"/>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1"/>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1"/>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1"/>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1"/>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1"/>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1"/>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11"/>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1"/>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1"/>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1"/>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1"/>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1"/>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11"/>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1"/>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11"/>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1"/>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11"/>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1"/>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11"/>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1"/>
    <s v="Médio"/>
    <s v="CE"/>
    <m/>
    <m/>
    <m/>
    <m/>
    <m/>
    <s v="E"/>
    <n v="2"/>
    <n v="1"/>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1"/>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1"/>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1"/>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11"/>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11"/>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m/>
    <m/>
    <m/>
    <d v="2025-12-16T09:40:16"/>
  </r>
  <r>
    <n v="385"/>
    <s v="CONSULPLAN"/>
    <s v="Prefeitura de Cascavel"/>
    <s v="2016"/>
    <s v="O que é o método Delphi ?"/>
    <x v="1"/>
    <x v="11"/>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1"/>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1"/>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1"/>
    <s v="Médio"/>
    <s v="CE"/>
    <m/>
    <m/>
    <m/>
    <m/>
    <m/>
    <s v="C"/>
    <n v="1"/>
    <n v="1"/>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1"/>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1"/>
    <s v="Médio"/>
    <s v="CE"/>
    <s v="educar e desenvolver o pessoal."/>
    <s v="comprar pela etiqueta do preço."/>
    <s v="abolir barreiras entre as várias áreas da empresa."/>
    <s v="eliminar o medo de dar sugestões."/>
    <s v="instituir treinamento no trabalho."/>
    <s v="C"/>
    <n v="1"/>
    <n v="0"/>
    <m/>
    <m/>
    <m/>
    <s v="Tue, 16 Dec 2025 11:27:10 GMT"/>
  </r>
  <r>
    <n v="391"/>
    <s v="Banca D"/>
    <m/>
    <s v="2019"/>
    <s v="Considerando os tipos de capacidades produtivas marque a alternativa correta"/>
    <x v="1"/>
    <x v="11"/>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1"/>
    <s v="Médio"/>
    <s v="ME"/>
    <s v="ERP"/>
    <s v="JIT"/>
    <s v="CRP"/>
    <s v="MRP"/>
    <m/>
    <s v="D"/>
    <n v="1"/>
    <n v="0"/>
    <m/>
    <m/>
    <m/>
    <d v="2025-12-16T12:02:49"/>
  </r>
  <r>
    <n v="393"/>
    <s v="CESGRANRIO"/>
    <s v="TRANSPETRO"/>
    <s v="2025"/>
    <s v="MRP I e MRP II são insumos importantes para a área de logística ao fornecerem algumas informações. O impacto dessas informações está mais relacionado com a área de:"/>
    <x v="1"/>
    <x v="11"/>
    <s v="Médio"/>
    <s v="ME"/>
    <s v="Embalagem"/>
    <s v="Gestão do estoque"/>
    <s v="Gestão da frota"/>
    <s v="Manuseio de materiais"/>
    <s v="Picking"/>
    <s v="B"/>
    <n v="1"/>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11"/>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1"/>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11"/>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1"/>
    <s v="Médio"/>
    <s v="ME"/>
    <s v="Andon"/>
    <s v="Kaizen"/>
    <s v="Just-in-time"/>
    <s v="Just-in-sequence"/>
    <s v="Poka-Yoke"/>
    <s v="A"/>
    <n v="0"/>
    <n v="0"/>
    <m/>
    <m/>
    <m/>
    <d v="2025-12-16T13:31:55"/>
  </r>
  <r>
    <n v="398"/>
    <s v="CESGRANRIO"/>
    <s v="EPE"/>
    <s v="2014"/>
    <s v="A dimensão associada à exposição das atividades do processo produtivo aos consumidores é denominada"/>
    <x v="1"/>
    <x v="11"/>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11"/>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m/>
    <m/>
    <m/>
    <s v="Tue, 16 Dec 2025 14:07:33 GMT"/>
  </r>
  <r>
    <n v="400"/>
    <s v="CESGRANRIO"/>
    <s v="TRANSPETRO"/>
    <s v="2023"/>
    <s v="O Poka Yoke é uma das técnicas utilizadas na engenharia de operações e processos de produção que tem como objetivo"/>
    <x v="1"/>
    <x v="11"/>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m/>
    <m/>
    <m/>
    <s v="Tue, 16 Dec 2025 14:25:22 GMT"/>
  </r>
  <r>
    <n v="401"/>
    <s v="CESGRANRIO"/>
    <s v="TRANSPETRO"/>
    <s v="2023"/>
    <s v="Qual é a principal diferença entre just-in-time e just-in-sequence?"/>
    <x v="1"/>
    <x v="11"/>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1"/>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1"/>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1"/>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1"/>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1"/>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2"/>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2"/>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2"/>
    <s v="Médio"/>
    <s v="ME"/>
    <s v="A – G – I"/>
    <s v="B – D – G – I"/>
    <s v="B – E – H – I"/>
    <s v="C – H – I"/>
    <s v="B – F – I"/>
    <s v="D"/>
    <n v="1"/>
    <n v="1"/>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2"/>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2"/>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2"/>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2"/>
    <s v="Médio"/>
    <s v="ME"/>
    <s v="16 dias"/>
    <s v="14 dias"/>
    <s v="12 dias"/>
    <s v="10 dias"/>
    <s v="8 dias"/>
    <s v="A"/>
    <n v="1"/>
    <n v="1"/>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3"/>
    <s v="Médio"/>
    <s v="CE"/>
    <m/>
    <m/>
    <m/>
    <m/>
    <m/>
    <s v="C"/>
    <n v="1"/>
    <n v="1"/>
    <m/>
    <m/>
    <m/>
    <s v="Tue, 16 Dec 2025 18:34:51 GMT"/>
  </r>
  <r>
    <n v="415"/>
    <s v="CEBRASPE"/>
    <s v="SERPRO"/>
    <s v="2013"/>
    <s v="Julgue o item, acerca de suprimento de materiais._x000a__x000a_Uma empresa que atua como intermediário comerciante, vendendo suprimentos ao consumidor final é caracterizada como atacadista."/>
    <x v="1"/>
    <x v="13"/>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3"/>
    <s v="Médio"/>
    <s v="CE"/>
    <m/>
    <m/>
    <m/>
    <m/>
    <m/>
    <s v="C"/>
    <n v="1"/>
    <n v="1"/>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3"/>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3"/>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3"/>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3"/>
    <s v="Médio"/>
    <s v="CE"/>
    <m/>
    <m/>
    <m/>
    <m/>
    <m/>
    <s v="E"/>
    <n v="1"/>
    <n v="1"/>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3"/>
    <s v="Médio"/>
    <s v="CE"/>
    <m/>
    <m/>
    <m/>
    <m/>
    <m/>
    <s v="C"/>
    <n v="1"/>
    <n v="1"/>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3"/>
    <s v="Médio"/>
    <s v="CE"/>
    <m/>
    <m/>
    <m/>
    <m/>
    <m/>
    <s v="E"/>
    <n v="1"/>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3"/>
    <s v="Médio"/>
    <s v="CE"/>
    <m/>
    <m/>
    <m/>
    <m/>
    <m/>
    <s v="C"/>
    <n v="1"/>
    <n v="1"/>
    <m/>
    <m/>
    <m/>
    <s v="Tue, 16 Dec 2025 21:15:14 GMT"/>
  </r>
  <r>
    <n v="424"/>
    <s v="BIORIO"/>
    <s v="ELETROBRAS"/>
    <s v="2025"/>
    <s v="Na análise das demonstrações financeiras são muito adotados como indicadores de liquidez contábil o índice de liquidez corrente e o índice de liquidez seca que são dados, respectivamente, por:"/>
    <x v="1"/>
    <x v="14"/>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14"/>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14"/>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1"/>
    <n v="1"/>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14"/>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14"/>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1"/>
    <n v="1"/>
    <m/>
    <m/>
    <m/>
    <s v="Tue, 16 Dec 2025 22:44:20 GMT"/>
  </r>
  <r>
    <n v="429"/>
    <s v="AOCP"/>
    <s v="Prefeitura de Juiz de Fora - MG"/>
    <s v="2025"/>
    <s v="Qual é o critério utilizado para a avaliação econômicofinanceira de investimentos que levam em conta o valor do dinheiro no tempo?"/>
    <x v="1"/>
    <x v="14"/>
    <s v="Médio"/>
    <s v="ME"/>
    <s v="Fluxo de caixa contábil."/>
    <s v="Fluxo de caixa econômico."/>
    <s v="Fluxo de caixa histórico."/>
    <s v="Fluxo de caixa descontado."/>
    <s v="Fluxo de caixa futuro."/>
    <s v="D"/>
    <n v="2"/>
    <n v="2"/>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14"/>
    <s v="Médio"/>
    <s v="CE"/>
    <m/>
    <m/>
    <m/>
    <m/>
    <m/>
    <s v="C"/>
    <n v="1"/>
    <n v="1"/>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14"/>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14"/>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1"/>
    <n v="1"/>
    <m/>
    <m/>
    <m/>
    <s v="Tue, 16 Dec 2025 23:55:37 GMT"/>
  </r>
  <r>
    <n v="433"/>
    <s v="CESGRANRIO"/>
    <s v="ANP"/>
    <s v="2025"/>
    <s v="A taxa interna de retorno (TIR) do fluxo financeiro de qualquer projeto de investimento é"/>
    <x v="1"/>
    <x v="14"/>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1"/>
    <n v="1"/>
    <m/>
    <m/>
    <m/>
    <s v="Wed, 17 Dec 2025 00:13:26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5"/>
    <s v="Médio"/>
    <s v="ME"/>
    <s v="capacidade"/>
    <s v="velocidade"/>
    <s v="disponibilidade"/>
    <s v="confiabilidade"/>
    <s v="frequência"/>
    <s v="A"/>
    <n v="1"/>
    <n v="1"/>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5"/>
    <s v="Médio"/>
    <s v="CE"/>
    <m/>
    <m/>
    <m/>
    <m/>
    <m/>
    <s v="C"/>
    <n v="2"/>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5"/>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5"/>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5"/>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5"/>
    <s v="Médio"/>
    <s v="ME"/>
    <s v="I, II e IV, apenas."/>
    <s v="I, II, III e IV."/>
    <s v="I e IV, apenas."/>
    <s v="II e III, apenas."/>
    <m/>
    <s v="B"/>
    <n v="1"/>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5"/>
    <s v="Médio"/>
    <s v="ME"/>
    <s v="Transportes, manutenção de estoque, processamento de pedidos"/>
    <s v="Transportes, localização, processamento de pedidos"/>
    <s v="Transportes, manutenção de estoque, localização"/>
    <s v="Transportes, localização, compras"/>
    <m/>
    <s v="A"/>
    <n v="1"/>
    <n v="1"/>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5"/>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5"/>
    <s v="Médio"/>
    <s v="ME"/>
    <s v="rodoviário e metroviário"/>
    <s v="rodoviário e ferroviário"/>
    <s v="rodoviário e marítimo"/>
    <s v="metroviário e ferroviário"/>
    <s v="metroviário e marítimo"/>
    <s v="C"/>
    <n v="1"/>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5"/>
    <s v="Médio"/>
    <s v="ME"/>
    <s v="Somente as proposições I e IV estão corretas."/>
    <s v="Somente as proposições II e III estão corretas."/>
    <s v="Somente as proposições III e IV estão corretas."/>
    <s v="Somente as proposições I e III estão corretas."/>
    <m/>
    <s v="D"/>
    <n v="2"/>
    <n v="2"/>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5"/>
    <s v="Médio"/>
    <s v="ME"/>
    <s v="Padronização."/>
    <s v="Normalização."/>
    <s v="Simplificação."/>
    <s v="Especificação."/>
    <s v="Catalogação."/>
    <s v="C"/>
    <n v="1"/>
    <n v="1"/>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5"/>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5"/>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6"/>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6"/>
    <s v="Médio"/>
    <s v="ME"/>
    <s v="3,00"/>
    <s v="3,33"/>
    <s v="30,00"/>
    <s v="33,33"/>
    <s v="60,00"/>
    <s v="D"/>
    <n v="1"/>
    <n v="1"/>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6"/>
    <s v="Médio"/>
    <s v="ME"/>
    <s v="10"/>
    <s v="20"/>
    <s v="30"/>
    <s v="40"/>
    <s v="50"/>
    <s v="D"/>
    <n v="3"/>
    <n v="2"/>
    <m/>
    <m/>
    <m/>
    <s v="Wed, 17 Dec 2025 04:58:33 GMT"/>
  </r>
  <r>
    <n v="450"/>
    <s v="IESES"/>
    <s v="IESES"/>
    <s v="2016"/>
    <s v="Uma das restrições para utilização do Modelo de Lote Econômico de Compra é que:"/>
    <x v="1"/>
    <x v="16"/>
    <s v="Médio"/>
    <s v="ME"/>
    <s v="O item ser nacional."/>
    <s v="Ter um acordo de nível de serviço."/>
    <s v="Ele só funciona em ambientes milk run."/>
    <s v="O fornecedor ser próximo a fábrica."/>
    <s v="A demanda tem que ser linear."/>
    <s v="E"/>
    <n v="3"/>
    <n v="3"/>
    <m/>
    <m/>
    <m/>
    <s v="Wed, 17 Dec 2025 05:16:22 GMT"/>
  </r>
  <r>
    <s v="451"/>
    <s v="CESGRANRIO"/>
    <s v="Transpetro"/>
    <s v="2018"/>
    <s v="A função de cálculo do lote econômico de compras (LEC) é derivada de duas equações._x000a_Essas equações são as de custos"/>
    <x v="1"/>
    <x v="16"/>
    <s v="Fácil"/>
    <s v="ME"/>
    <s v="de estocar e do capital de giro"/>
    <s v="de estocar e do pedido"/>
    <s v="do pedido e do capital de giro"/>
    <s v="do lote e da unidade"/>
    <s v="do capital de giro e de custo médio de estoque"/>
    <s v="B"/>
    <n v="3"/>
    <n v="3"/>
    <m/>
    <m/>
    <m/>
    <s v="Wed, 17 Dec 2025 05:34:12 GMT"/>
  </r>
  <r>
    <n v="452"/>
    <s v="VUNESP"/>
    <s v="Prefeitura de Guararapes - SP"/>
    <s v="2018"/>
    <s v="Ponto de ressuprimento é :"/>
    <x v="1"/>
    <x v="16"/>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6"/>
    <s v="Médio"/>
    <s v="ME"/>
    <s v="105 unidades."/>
    <s v="2.500 unidades."/>
    <s v="12.500 unidades."/>
    <s v="15.000 unidades."/>
    <m/>
    <s v="D"/>
    <n v="2"/>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7"/>
    <s v="Médio"/>
    <s v="CE"/>
    <m/>
    <m/>
    <m/>
    <m/>
    <m/>
    <s v="E"/>
    <n v="1"/>
    <n v="1"/>
    <m/>
    <m/>
    <m/>
    <s v="Wed, 17 Dec 2025 06:27:39 GMT"/>
  </r>
  <r>
    <n v="455"/>
    <s v="FCC"/>
    <s v="CNMP"/>
    <s v="2015"/>
    <s v="Na gestão de riscos, o método Delphi é usado para"/>
    <x v="1"/>
    <x v="17"/>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7"/>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7"/>
    <s v="Médio"/>
    <s v="ME"/>
    <s v="5.000 e 6.000"/>
    <s v="6.000 e 7.000"/>
    <s v="7.000 e 8.000"/>
    <s v="8.000 e 9.000"/>
    <s v="9.000 e 10.000"/>
    <s v="C"/>
    <n v="1"/>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7"/>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459"/>
    <s v="UFG"/>
    <s v="CS-UFG"/>
    <s v="2025"/>
    <s v="O processo estocástico é definido como:"/>
    <x v="1"/>
    <x v="18"/>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18"/>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18"/>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18"/>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18"/>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18"/>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18"/>
    <s v="Médio"/>
    <s v="ME"/>
    <s v="25"/>
    <s v="23"/>
    <s v="21"/>
    <s v="20"/>
    <s v="18"/>
    <s v="D"/>
    <n v="1"/>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18"/>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18"/>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19"/>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19"/>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19"/>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19"/>
    <s v="Médio"/>
    <s v="ME"/>
    <s v="maximin"/>
    <s v="maximax"/>
    <s v="de arrependimento minimax"/>
    <s v="de Laplace"/>
    <s v="de Fourier"/>
    <s v="A"/>
    <n v="1"/>
    <n v="1"/>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19"/>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19"/>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19"/>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19"/>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19"/>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19"/>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19"/>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19"/>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19"/>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19"/>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19"/>
    <s v="Médio"/>
    <s v="ME"/>
    <s v="coletivas"/>
    <s v="individuais"/>
    <s v="maximizadas"/>
    <s v="programadas"/>
    <s v="administrativas"/>
    <s v="D"/>
    <n v="1"/>
    <n v="1"/>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19"/>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19"/>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19"/>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19"/>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19"/>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19"/>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19"/>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1"/>
    <n v="1"/>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19"/>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19"/>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19"/>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19"/>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19"/>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19"/>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19"/>
    <s v="Médio"/>
    <s v="ME"/>
    <s v="Procedimento padrão e R$ 280.000,00"/>
    <s v="Procedimento padrão e R$ 324.000,00"/>
    <s v="Linha de ação acelerada e R$ 245.000,00"/>
    <s v="Linha de ação acelerada e R$ 301.000,00"/>
    <s v="Linha de ação acelerada e R$ 350.000,00"/>
    <s v="B"/>
    <n v="0"/>
    <n v="0"/>
    <m/>
    <m/>
    <m/>
    <d v="2025-12-17T19:13:55"/>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0"/>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0"/>
    <s v="Médio"/>
    <s v="ME"/>
    <s v="composto de marketing"/>
    <s v="missão da empresa"/>
    <s v="visão da empresa"/>
    <s v="valores da empresa"/>
    <s v="estratégia operacional"/>
    <s v="C"/>
    <n v="1"/>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0"/>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1"/>
    <n v="1"/>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0"/>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0"/>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0"/>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0"/>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1"/>
    <n v="1"/>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0"/>
    <s v="Médio"/>
    <s v="ME"/>
    <s v="I e III, apenas"/>
    <s v="II e IV, apenas"/>
    <s v="I, II e III, apenas"/>
    <s v="II, III e IV, apenas"/>
    <s v="I, II, III e IV"/>
    <s v="B"/>
    <n v="1"/>
    <n v="1"/>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0"/>
    <s v="Médio"/>
    <s v="ME"/>
    <s v="V, V, F, V"/>
    <s v="V, F, V, F"/>
    <s v="F, V, F, V"/>
    <s v="F, F, V, F"/>
    <m/>
    <s v="A"/>
    <n v="0"/>
    <n v="0"/>
    <m/>
    <m/>
    <m/>
    <d v="2025-12-17T21:54:18"/>
  </r>
  <r>
    <n v="507"/>
    <s v="CESGRANRIO"/>
    <s v="TRANSPETRO"/>
    <s v="2023"/>
    <s v="Os arranjos físicos e o layout variam segundo a variedade e o volume da produção. Qual é o arranjo físico ideal para uma produção por grandes lotes (batelada) com alta variedade e volume de produção?"/>
    <x v="1"/>
    <x v="21"/>
    <s v="Médio"/>
    <s v="ME"/>
    <s v="Posicional"/>
    <s v="Posicional por processo"/>
    <s v="Por processo celular"/>
    <s v="Celular por produto"/>
    <s v="Por produto"/>
    <s v="C"/>
    <n v="2"/>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21"/>
    <s v="Médio"/>
    <s v="ME"/>
    <s v="Produto em linha"/>
    <s v="Posicional fixo"/>
    <s v="Posicional por processo"/>
    <s v="Funcional ou por processo"/>
    <s v="Processo celular"/>
    <s v="D"/>
    <n v="1"/>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21"/>
    <s v="Médio"/>
    <s v="ME"/>
    <s v="Arranjo físico espacial"/>
    <s v="Arranjo físico funcional"/>
    <s v="Arranjo físico celular"/>
    <s v="Arranjo físico de produto"/>
    <s v="Arranjo físico de posição fixa."/>
    <s v="D"/>
    <n v="1"/>
    <n v="1"/>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21"/>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1"/>
    <n v="1"/>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21"/>
    <s v="Médio"/>
    <s v="ME"/>
    <s v="por produto"/>
    <s v="por processo"/>
    <s v="celular"/>
    <s v="just in time"/>
    <s v="posicional."/>
    <s v="E"/>
    <n v="1"/>
    <n v="1"/>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21"/>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2"/>
    <n v="2"/>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21"/>
    <s v="Fácil"/>
    <s v="ME"/>
    <s v="I, apenas."/>
    <s v="II, apenas."/>
    <s v="III, apenas."/>
    <s v="I e II, apenas."/>
    <s v="I, II e III."/>
    <s v="B"/>
    <n v="1"/>
    <n v="1"/>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21"/>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1"/>
    <n v="1"/>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21"/>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3"/>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21"/>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1"/>
    <n v="1"/>
    <m/>
    <m/>
    <m/>
    <s v="Thu, 18 Dec 2025 00:52:30 GMT"/>
  </r>
  <r>
    <n v="517"/>
    <s v="CESGRANRIO"/>
    <s v="ELETROBRÁS"/>
    <s v="2010"/>
    <s v="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_x000a__x000a_Utilizando o método do centro de gravidade, a região indicada para a localização da nova fábrica é a"/>
    <x v="1"/>
    <x v="22"/>
    <s v="Médio"/>
    <s v="ME"/>
    <s v="I."/>
    <s v="II."/>
    <s v="III."/>
    <s v="IV."/>
    <s v="V."/>
    <s v="C"/>
    <n v="1"/>
    <n v="1"/>
    <s v="86f17424-e2e7-4544-9015-0cf3cf73ca5c.png"/>
    <s v="Vamos por partes. No método do centro de gravidade, as coordenadas de x e y são_x000a_encontradas conforme abaixo:_x000a_CX = ∑Dix.Wi/∑Wi e CY = ∑Diy.Wi/∑Wi_x000a_Onde:_x000a_➢ Cx = coordenada x do centro de gravidade_x000a_➢ Cy = coordenada y do centro de gravidade_x000a_➢ Dix = coordenada x da localização i_x000a_➢ Diy = coordenada y da localização i_x000a_➢ W = Característica ou parâmetro analisado_x000a_Dados:_x000a_➢ Fornecedor F1 em (1,1) com 400 toneladas (fluxo de transporte)._x000a_➢ Fornecedor F2 em (2,8) com 600 toneladas._x000a_➢ Cliente C1 em (7,8) com 350 toneladas (demanda)._x000a_➢ Cliente C2 em (3,2) com 550 toneladas._x000a_Cx = (1 x 400 + 2 x 600 + 7 x 350 + 3 x 550)/(400 + 600 + 350 + 550) = 3_x000a_Cy = (1 x 400 + 8 x 600 + 8 x 350 + 2 x 550)/(400 + 600 + 350 + 550) ≈ 4,79_x000a_Essas coordenadas estarão, aproximadamente no ponto marcado abaixo:_x000a_Logo, estará na Região III._x000a_Gabarito: Alternativa C"/>
    <m/>
    <s v="Thu, 18 Dec 2025 01:10:19 GMT"/>
  </r>
  <r>
    <n v="518"/>
    <s v="CESGRANRIO"/>
    <s v="PETROBRAS"/>
    <s v="2011"/>
    <s v="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
    <x v="1"/>
    <x v="22"/>
    <s v="Médio"/>
    <s v="ME"/>
    <s v="o volume de carga proveniente de fornecedores."/>
    <s v="o custo de manuseio nos centros de distribuição."/>
    <s v="os custos de transporte."/>
    <s v="as demandas dos clientes e mercados atendidos."/>
    <s v="as coordenadas de clientes e fornecedores."/>
    <s v="B"/>
    <n v="0"/>
    <n v="0"/>
    <m/>
    <m/>
    <m/>
    <d v="2025-12-18T01:28:08"/>
  </r>
  <r>
    <n v="519"/>
    <s v="CESGRANRIO"/>
    <s v="PETROBRAS"/>
    <s v="2014"/>
    <s v="Em relação aos métodos utilizados para auxiliar na decisão referente à localização das instalações, considere as afirmações a seguir._x000a__x000a_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_x000a_II – No método da pontuação ponderada são comparadas diferentes localidades em função dos custos totais da operação (custos fixos + custos variáveis)._x000a_III – Os métodos de pontuação ponderada e de ponto de equilíbrio podem servir como complementares ao método do centro de gravidade._x000a__x000a_É correto APENAS o que se afirma em"/>
    <x v="1"/>
    <x v="22"/>
    <s v="Médio"/>
    <s v="ME"/>
    <s v="I"/>
    <s v="II"/>
    <s v="III"/>
    <s v="I e II"/>
    <s v="II e III"/>
    <s v="C"/>
    <n v="1"/>
    <n v="0"/>
    <m/>
    <m/>
    <m/>
    <s v="Thu, 18 Dec 2025 01:45:57 GMT"/>
  </r>
  <r>
    <n v="520"/>
    <s v="CESGRANRIO"/>
    <s v="BR DISTRIBUIDORA"/>
    <s v="2015"/>
    <s v="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_x000a__x000a_Considerando o Método do Centro de Gravidade, em que coordenadas deverá localizar-se a unidade em questão?"/>
    <x v="1"/>
    <x v="22"/>
    <s v="Médio"/>
    <s v="ME"/>
    <s v="x&lt;sub&gt;g&lt;/sub&gt; = 7,25 e y&lt;sub&gt;g&lt;/sub&gt; = 2,63"/>
    <s v="x&lt;sub&gt;g&lt;/sub&gt; = 6,50 e y&lt;sub&gt;g&lt;/sub&gt; = 6,25"/>
    <s v="x&lt;sub&gt;g&lt;/sub&gt; = 5,50 e y&lt;sub&gt;g&lt;/sub&gt;= 4,52"/>
    <s v="x&lt;sub&gt;g&lt;/sub&gt; = 5,25 e y&lt;sub&gt;g&lt;/sub&gt; = 3,79"/>
    <s v="x&lt;sub&gt;g&lt;/sub&gt; = 4,25 e y&lt;sub&gt;g&lt;/sub&gt; = 5,33"/>
    <s v="D"/>
    <n v="1"/>
    <n v="1"/>
    <s v="5426c055-8654-46dc-b85e-3367697fd477.png"/>
    <m/>
    <m/>
    <s v="Thu, 18 Dec 2025 02:03:46 GMT"/>
  </r>
  <r>
    <n v="521"/>
    <s v="CESGRANRIO"/>
    <s v="PETROBRAS"/>
    <s v="2012"/>
    <s v="Uma empresa, que atende a quatro pontos de mercado, decidiu manter todos os estoques de produtos em um único armazém, de onde partirão as entregas para suprir os pontos de mercado. Os pontos de coordenadas, de volumes e de tarifas de transporte são apresentados na tabela abaixo._x000a__x000a_Usando o método do centro de gravidade, a localização aproximada para um armazém único é"/>
    <x v="1"/>
    <x v="22"/>
    <s v="Médio"/>
    <s v="ME"/>
    <s v="X&lt;sub&gt;g&lt;/sub&gt; = 3,00 e Y&lt;sub&gt;g&lt;/sub&gt; = 2,78"/>
    <s v="X&lt;sub&gt;g&lt;/sub&gt; = 3,16 e Y&lt;sub&gt;g&lt;/sub&gt; = 3,00"/>
    <s v="X&lt;sub&gt;g&lt;/sub&gt; = 3,42 e Y&lt;sub&gt;g&lt;/sub&gt; = 3,00"/>
    <s v="X&lt;sub&gt;g&lt;/sub&gt; = 3,56 e Y&lt;sub&gt;g&lt;/sub&gt; = 2,78"/>
    <s v="X&lt;sub&gt;g&lt;/sub&gt; = 3,56 e Y&lt;sub&gt;g&lt;/sub&gt; = 3,00"/>
    <s v="D"/>
    <n v="0"/>
    <n v="0"/>
    <m/>
    <m/>
    <m/>
    <d v="2025-12-18T02:21:36"/>
  </r>
  <r>
    <n v="522"/>
    <s v="CESGRANRIO"/>
    <s v="TRANSPETRO"/>
    <s v="2023"/>
    <s v="Uma das tendências atuais na gestão da manutenção, impulsionada pelo avanço das tecnologias digitais, é a opção pela manutenção"/>
    <x v="1"/>
    <x v="23"/>
    <s v="Médio"/>
    <s v="ME"/>
    <s v="autônoma"/>
    <s v="inteligente"/>
    <s v="preditiva"/>
    <s v="prescritiva"/>
    <s v="proativa"/>
    <s v="D"/>
    <n v="1"/>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23"/>
    <s v="Médio"/>
    <s v="ME"/>
    <s v="corretiva"/>
    <s v="preditiva"/>
    <s v="preventiva"/>
    <s v="profilática"/>
    <s v="retificadora"/>
    <s v="B"/>
    <n v="1"/>
    <n v="1"/>
    <m/>
    <m/>
    <m/>
    <s v="Thu, 18 Dec 2025 02:57:14 GMT"/>
  </r>
  <r>
    <n v="524"/>
    <s v="CESGRANRIO"/>
    <s v="TRANSPETRO"/>
    <s v="2023"/>
    <s v="O seguinte diagrama é uma das ferramentas utilizadas na gestão da manutenção para identificar as causas raízes dos problemas nos equipamentos:"/>
    <x v="1"/>
    <x v="23"/>
    <s v="Médio"/>
    <s v="ME"/>
    <s v="Sankey"/>
    <s v="Pareto"/>
    <s v="Gantt"/>
    <s v="Venn"/>
    <s v="Ishikawa"/>
    <s v="E"/>
    <n v="2"/>
    <n v="2"/>
    <m/>
    <m/>
    <m/>
    <s v="Thu, 18 Dec 2025 03:15:03 GMT"/>
  </r>
  <r>
    <n v="525"/>
    <s v="CESGRANRIO"/>
    <s v="PETROBRAS"/>
    <s v="2008"/>
    <s v="Num contexto de planejamento e controle &lt;i&gt;Just in Time&lt;/i&gt;, a Manutenção Produtiva Total (&lt;i&gt;Total Productive Maintenance&lt;/i&gt; – TPM)"/>
    <x v="1"/>
    <x v="23"/>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23"/>
    <s v="Médio"/>
    <s v="ME"/>
    <s v="1"/>
    <s v="2"/>
    <s v="3"/>
    <s v="4"/>
    <s v="5"/>
    <s v="C"/>
    <n v="2"/>
    <n v="2"/>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23"/>
    <s v="Médio"/>
    <s v="ME"/>
    <s v="0,270"/>
    <s v="0,729"/>
    <s v="0,900"/>
    <s v="2,700"/>
    <s v="3,704"/>
    <s v="B"/>
    <n v="1"/>
    <n v="1"/>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23"/>
    <s v="Médio"/>
    <s v="ME"/>
    <s v="&lt;i&gt;setup&lt;/i&gt;"/>
    <s v="preventiva"/>
    <s v="preditiva"/>
    <s v="corretiva planejada"/>
    <s v="corretiva não planejada"/>
    <s v="C"/>
    <n v="2"/>
    <n v="2"/>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23"/>
    <s v="Médio"/>
    <s v="ME"/>
    <s v="S / P"/>
    <s v="S / Q"/>
    <s v="S / R"/>
    <s v="T / P"/>
    <s v="T / Q"/>
    <s v="B"/>
    <n v="1"/>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23"/>
    <s v="Médio"/>
    <s v="ME"/>
    <s v="repotencializadora"/>
    <s v="preventiva"/>
    <s v="corretiva"/>
    <s v="reparadora"/>
    <s v="preditiva"/>
    <s v="E"/>
    <n v="1"/>
    <n v="1"/>
    <m/>
    <m/>
    <m/>
    <s v="Thu, 18 Dec 2025 05:01:58 GMT"/>
  </r>
  <r>
    <n v="532"/>
    <s v="CESGRANRIO"/>
    <s v="BR DISTRIBUIDORA"/>
    <s v="2008"/>
    <s v="A curva da figura acima é uma curva da banheira de um equipamento. Esta curva representa a variação da(dos)"/>
    <x v="1"/>
    <x v="23"/>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23"/>
    <s v="Médio"/>
    <s v="ME"/>
    <s v="confiabilidade, disponibilidade e MTBF."/>
    <s v="MTBF, MTTR e disponibilidade."/>
    <s v="taxa de falhas, MTBF e MTTR."/>
    <s v="taxa de falhas, confiabilidade e vida útil."/>
    <s v="taxa de falhas, confiabilidade e disponibilidade."/>
    <s v="E"/>
    <n v="1"/>
    <n v="1"/>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23"/>
    <s v="Médio"/>
    <s v="ME"/>
    <s v="0,912"/>
    <s v="0,950"/>
    <s v="0,955"/>
    <s v="0,996"/>
    <s v="0,998"/>
    <s v="E"/>
    <n v="1"/>
    <n v="0"/>
    <m/>
    <m/>
    <m/>
    <s v="Thu, 18 Dec 2025 06:13:15 GMT"/>
  </r>
  <r>
    <n v="535"/>
    <s v="CESGRANRIO"/>
    <s v="PETROBRAS"/>
    <s v="2011"/>
    <s v="Uma boa estratégia de manutenção e de confiabilidade garante o desempenho da empresa e seus investimentos. Nessa perspectiva, confiabilidade é a(o)"/>
    <x v="1"/>
    <x v="23"/>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23"/>
    <s v="Médio"/>
    <s v="ME"/>
    <s v="74,0"/>
    <s v="91,9"/>
    <s v="92,5"/>
    <s v="99,5"/>
    <s v="100,0"/>
    <s v="C"/>
    <n v="2"/>
    <n v="2"/>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23"/>
    <s v="Médio"/>
    <s v="ME"/>
    <s v="preditiva e reativa"/>
    <s v="reativa e normativa"/>
    <s v="normativa e corretiva"/>
    <s v="preventiva e preditiva"/>
    <s v="corretiva e preventiva"/>
    <s v="E"/>
    <n v="1"/>
    <n v="1"/>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23"/>
    <s v="Médio"/>
    <s v="ME"/>
    <s v="T1, T2 e T3"/>
    <s v="T2, T1 e T3"/>
    <s v="T2, T3 e T1"/>
    <s v="T3, T1 e T2"/>
    <s v="T3, T2 e T1"/>
    <s v="E"/>
    <n v="1"/>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23"/>
    <s v="Médio"/>
    <s v="ME"/>
    <s v="Corretiva"/>
    <s v="Detectiva"/>
    <s v="Preditiva"/>
    <s v="Preventiva"/>
    <s v="Programada"/>
    <s v="C"/>
    <n v="1"/>
    <n v="1"/>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23"/>
    <s v="Médio"/>
    <s v="ME"/>
    <s v="0,50"/>
    <s v="0,67"/>
    <s v="0,80"/>
    <s v="0,85"/>
    <s v="1,00"/>
    <s v="B"/>
    <n v="3"/>
    <n v="2"/>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23"/>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23"/>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23"/>
    <s v="Médio"/>
    <s v="ME"/>
    <s v="corretiva planejada"/>
    <s v="corretiva não planejada"/>
    <s v="preditiva planejada"/>
    <s v="preditiva não planejada"/>
    <s v="produtiva planejada"/>
    <s v="A"/>
    <n v="1"/>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23"/>
    <s v="Médio"/>
    <s v="ME"/>
    <s v="detectiva"/>
    <s v="preditiva"/>
    <s v="preventiva"/>
    <s v="corretiva planejada"/>
    <s v="corretiva não planejada"/>
    <s v="E"/>
    <n v="1"/>
    <n v="1"/>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23"/>
    <s v="Médio"/>
    <s v="ME"/>
    <s v="70%"/>
    <s v="76%"/>
    <s v="85%"/>
    <s v="90%"/>
    <s v="96%"/>
    <s v="E"/>
    <n v="2"/>
    <n v="0"/>
    <m/>
    <m/>
    <m/>
    <s v="Thu, 18 Dec 2025 09:29:16 GMT"/>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4"/>
    <s v="Médio"/>
    <s v="ME"/>
    <s v="57,0"/>
    <s v="57,5"/>
    <s v="58,0"/>
    <s v="58,5"/>
    <s v="60,0"/>
    <s v="C"/>
    <n v="1"/>
    <n v="1"/>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4"/>
    <s v="Médio"/>
    <s v="ME"/>
    <s v="diagrama de dispersão"/>
    <s v="organograma"/>
    <s v="fluxograma"/>
    <s v="pictograma"/>
    <s v="histograma"/>
    <s v="C"/>
    <n v="1"/>
    <n v="1"/>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4"/>
    <s v="Médio"/>
    <s v="ME"/>
    <s v="I, II, V e VI, apenas."/>
    <s v="II, III, IV e V, apenas."/>
    <s v="II, III, IV, e VI, apenas."/>
    <s v="III, IV, V e VI, apenas."/>
    <s v="I, II, III, IV, V e VI."/>
    <s v="E"/>
    <n v="1"/>
    <n v="1"/>
    <m/>
    <m/>
    <m/>
    <s v="Thu, 18 Dec 2025 10:22:44 GMT"/>
  </r>
  <r>
    <n v="549"/>
    <s v="CESGRANRIO"/>
    <s v="IBGE"/>
    <s v="2010"/>
    <s v="Em Projeto e Avaliação do Trabalho, a amostragem é uma técnica para calcular os tempos das tarefas em um processo de produção que:"/>
    <x v="1"/>
    <x v="24"/>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1"/>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4"/>
    <s v="Médio"/>
    <s v="ME"/>
    <s v="Figura a)"/>
    <s v="Figura b)"/>
    <s v="Figura c)"/>
    <s v="Figura d)"/>
    <s v="Figura e)"/>
    <s v="B"/>
    <n v="1"/>
    <n v="1"/>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4"/>
    <s v="Médio"/>
    <s v="ME"/>
    <s v="operações"/>
    <s v="processo"/>
    <s v="fluxo"/>
    <s v="movimentos"/>
    <s v="Gantt"/>
    <s v="D"/>
    <n v="2"/>
    <n v="2"/>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4"/>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4"/>
    <s v="Médio"/>
    <s v="ME"/>
    <s v="0,72"/>
    <s v="0,80"/>
    <s v="0,90"/>
    <s v="1,00"/>
    <s v="1,10"/>
    <s v="B"/>
    <n v="1"/>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4"/>
    <s v="Médio"/>
    <s v="ME"/>
    <s v="3 e 4"/>
    <s v="4 e 5"/>
    <s v="5 e 6"/>
    <s v="6 e 7"/>
    <s v="7 e 8."/>
    <s v="B"/>
    <n v="2"/>
    <n v="1"/>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4"/>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4"/>
    <s v="Médio"/>
    <s v="ME"/>
    <s v="normal é 3,6 minutos."/>
    <s v="normal é 4,0 minutos."/>
    <s v="normal é 4,4 minutos."/>
    <s v="padrão é 3,6 minutos."/>
    <s v="padrão é 4,4 minutos."/>
    <s v="A"/>
    <n v="2"/>
    <n v="2"/>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4"/>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1"/>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4"/>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4"/>
    <s v="Médio"/>
    <s v="ME"/>
    <s v="TC"/>
    <s v="TN"/>
    <s v="TC x V"/>
    <s v="TN x FT"/>
    <s v="TC x FT"/>
    <s v="D"/>
    <n v="1"/>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4"/>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1"/>
    <n v="1"/>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4"/>
    <s v="Médio"/>
    <s v="ME"/>
    <s v="24 e 26"/>
    <s v="39 e 42"/>
    <s v="50 e 60"/>
    <s v="62 e 72"/>
    <s v="88 e 93"/>
    <s v="B"/>
    <n v="1"/>
    <n v="1"/>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4"/>
    <s v="Médio"/>
    <s v="ME"/>
    <s v="I - Q , II - S , III - P , IV - R"/>
    <s v="I - Q , II - S , III - P , IV - T"/>
    <s v="I - Q , II - S , III - R , IV - P"/>
    <s v="I - S , II - Q , III - R , IV - P"/>
    <s v="I - S , II - Q , III - R , IV - T."/>
    <s v="A"/>
    <n v="2"/>
    <n v="0"/>
    <m/>
    <m/>
    <m/>
    <s v="Thu, 18 Dec 2025 14:32:13 GMT"/>
  </r>
  <r>
    <n v="563"/>
    <s v="CESGRANRIO"/>
    <s v="PETROBRAS"/>
    <s v="2012"/>
    <s v="A análise de métodos de trabalho deve levar em consideração"/>
    <x v="1"/>
    <x v="24"/>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1"/>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564"/>
    <s v="ESAF"/>
    <s v="ANAC"/>
    <s v="2016"/>
    <s v="A Qualidade evoluiu, essencialmente, até nossos dias, por quatro Eras, nas quais a arte de obter Qualidade assumiu formas distintas. São elas:"/>
    <x v="1"/>
    <x v="25"/>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m/>
    <m/>
    <m/>
    <s v="Thu, 18 Dec 2025 15:07:51 GMT"/>
  </r>
  <r>
    <n v="565"/>
    <s v="UFMT"/>
    <s v="UFSBA"/>
    <s v="2017"/>
    <s v="Marque a alternativa que apresenta uma característica da era da qualidade total, que a diferencia das eras da inspeção e do controle estatístico."/>
    <x v="1"/>
    <x v="25"/>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25"/>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25"/>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25"/>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25"/>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25"/>
    <s v="Médio"/>
    <s v="ME"/>
    <s v="Henry Ford"/>
    <s v="Henri Fayol"/>
    <s v="Peter Drucker"/>
    <s v="Walter Shewhart"/>
    <m/>
    <s v="D"/>
    <n v="1"/>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25"/>
    <s v="Médio"/>
    <s v="ME"/>
    <s v="se somente a afirmativa I estiver correta."/>
    <s v="se somente a afirmativa II estiver correta."/>
    <s v=") se somente a afirmativa III estiver correta."/>
    <s v="se somente as afirmativas I e II estiverem corretas."/>
    <s v="se todas as afirmativas estiverem corretas."/>
    <s v="D"/>
    <n v="1"/>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25"/>
    <s v="Médio"/>
    <s v="ME"/>
    <s v="Somente as afirmativas 1 e 2 são verdadeiras."/>
    <s v="Somente as afirmativas 1 e 3 são verdadeiras."/>
    <s v="Somente as afirmativas 3 e 4 são verdadeiras."/>
    <s v="Somente as afirmativas 2, 3 e 4 são verdadeiras."/>
    <m/>
    <s v="A"/>
    <n v="2"/>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25"/>
    <s v="Médio"/>
    <s v="ME"/>
    <s v="“zero defeito” e “ fazer certo da primeira vez”;"/>
    <s v="“controle estatístico” e “ atender às expectativas do cliente”;"/>
    <s v="“diagrama de dispersão” e “ extinguir o desvio-padrão”;"/>
    <s v="“ FMEA” e “incremento gradual”;"/>
    <s v="“GQT” e “externalização da qualidade”."/>
    <s v="A"/>
    <n v="1"/>
    <n v="1"/>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25"/>
    <s v="Médio"/>
    <s v="ME"/>
    <s v="as variáveis I, IV e VI são qualitativas."/>
    <s v="as variáveis III e V são quantitativas contínuas."/>
    <s v="as variáveis II e III são quantitativas discretas."/>
    <s v="a variável IV é qualitativa ordinal."/>
    <m/>
    <s v="A"/>
    <n v="1"/>
    <n v="1"/>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25"/>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25"/>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25"/>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25"/>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25"/>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m/>
    <m/>
    <m/>
    <s v="Thu, 18 Dec 2025 19:35:09 GMT"/>
  </r>
  <r>
    <n v="580"/>
    <s v="FCC"/>
    <s v="TCE-GO"/>
    <s v="2014"/>
    <s v="Extensivamente utilizado em programas de melhoramento, a ferramenta Diagrama de Ishikawa possui como principal característica ser um método"/>
    <x v="1"/>
    <x v="25"/>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25"/>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25"/>
    <s v="Médio"/>
    <s v="ME"/>
    <s v="interno."/>
    <s v="competitivo."/>
    <s v="institucional."/>
    <s v="funcional."/>
    <m/>
    <s v="D"/>
    <n v="2"/>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25"/>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25"/>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25"/>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25"/>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25"/>
    <s v="Médio"/>
    <s v="ME"/>
    <s v="A Técnica de Moderação por cartelas."/>
    <s v="O Método GUT (gravidade, urgência e tendência)."/>
    <s v="O Cadastro de Indicadores."/>
    <s v="Diagrama de Interação do Processo."/>
    <m/>
    <s v="B"/>
    <n v="1"/>
    <n v="1"/>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25"/>
    <s v="Médio"/>
    <s v="ME"/>
    <s v="F, V, F, V, V, F"/>
    <s v="V, F, F, V, F, V"/>
    <s v="V, V, V, F, V, F"/>
    <s v="F, F, V, V, F, V"/>
    <s v="V, F, V, V, F, V"/>
    <s v="B"/>
    <n v="1"/>
    <n v="1"/>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25"/>
    <s v="Médio"/>
    <s v="ME"/>
    <s v="I"/>
    <s v="II"/>
    <s v="III"/>
    <s v="I e II"/>
    <s v="II e III"/>
    <s v="E"/>
    <n v="0"/>
    <n v="0"/>
    <m/>
    <m/>
    <m/>
    <d v="2025-12-18T22:33:22"/>
  </r>
  <r>
    <n v="590"/>
    <s v="CESGRANRIO "/>
    <s v="CASA DA MOEDA"/>
    <s v="2005"/>
    <s v="Pode-se mencionar que o atributo fundamental do gerenciamento da qualidade total é:"/>
    <x v="1"/>
    <x v="25"/>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25"/>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25"/>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m/>
    <m/>
    <m/>
    <s v="Thu, 18 Dec 2025 23:26:49 GMT"/>
  </r>
  <r>
    <n v="593"/>
    <s v="CESGRANRIO "/>
    <s v="PETROBRAS"/>
    <s v="2005"/>
    <s v="Qual a função de um círculo de controle de qualidade?"/>
    <x v="1"/>
    <x v="25"/>
    <s v="Fácil"/>
    <s v="ME"/>
    <s v="Identificar uma peça defeituosa."/>
    <s v="Identificar grupo de peças defeituosas."/>
    <s v="Sugerir melhorias ao processo de fabricação."/>
    <s v="Estabelecer limites da carta de controle de processo."/>
    <s v="Determinar o fim da vida útil de uma máquina."/>
    <s v="C"/>
    <n v="1"/>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25"/>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25"/>
    <s v="Médio"/>
    <s v="ME"/>
    <s v="II"/>
    <s v="IV"/>
    <s v="I e IV"/>
    <s v="II e III"/>
    <s v="I, III e IV"/>
    <s v="B"/>
    <n v="1"/>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25"/>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25"/>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25"/>
    <s v="Médio"/>
    <s v="ME"/>
    <s v="I e II, apenas."/>
    <s v="II e III, apenas."/>
    <s v="I, III e IV, apenas."/>
    <s v="II, IV e V, apenas."/>
    <s v="I, II, III, IV e V."/>
    <s v="E"/>
    <n v="1"/>
    <n v="1"/>
    <m/>
    <m/>
    <m/>
    <d v="2025-12-19T01:13:44"/>
  </r>
  <r>
    <n v="599"/>
    <s v="CESGRANRIO"/>
    <s v="TRANSPETRO"/>
    <s v="2023"/>
    <s v="São atribuídas aos autores Shewart e Deming as seguintes ferramentas de controle da qualidade:"/>
    <x v="1"/>
    <x v="25"/>
    <s v="Médio"/>
    <s v="ME"/>
    <s v="Análises de Pareto"/>
    <s v="Arranjos físicos de qualidade"/>
    <s v="Causas-raiz dos problemas da qualidade"/>
    <s v="Ciclos PDCA"/>
    <s v="Poka Yoke"/>
    <s v="D"/>
    <n v="1"/>
    <n v="1"/>
    <m/>
    <m/>
    <m/>
    <d v="2025-12-19T01:31:34"/>
  </r>
  <r>
    <n v="600"/>
    <s v="CESGRANRIO"/>
    <s v="PETROBRAS"/>
    <s v="2005"/>
    <s v="Dos 14 Princípios de E.W. Deming para a melhoria da qualidade, NÃO se inclui o de:"/>
    <x v="1"/>
    <x v="25"/>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25"/>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25"/>
    <s v="Médio"/>
    <s v="ME"/>
    <s v="Guerra de Secessão"/>
    <s v="Guerra dos 100 anos"/>
    <s v="Primeira Guerra Mundial"/>
    <s v="Segunda Guerra Mundial"/>
    <s v="Guerra Fria"/>
    <s v="D"/>
    <n v="1"/>
    <n v="1"/>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25"/>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25"/>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25"/>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25"/>
    <s v="Médio"/>
    <s v="ME"/>
    <s v="Manual da Qualidade"/>
    <s v="Instrução de Trabalho"/>
    <s v="Registro de Conformidade"/>
    <s v="Procedimento Operacional"/>
    <s v="Relatório Gerencial."/>
    <s v="A"/>
    <n v="1"/>
    <n v="1"/>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25"/>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25"/>
    <s v="Médio"/>
    <s v="ME"/>
    <s v="ISO 9001"/>
    <s v="ISO 14001"/>
    <s v="ISO 19443"/>
    <s v="ISO 26000"/>
    <s v="ISO 45001"/>
    <s v="C"/>
    <n v="1"/>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25"/>
    <s v="Médio"/>
    <s v="ME"/>
    <s v="2"/>
    <s v="3"/>
    <s v="4"/>
    <s v="5"/>
    <s v="6"/>
    <s v="D"/>
    <n v="1"/>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25"/>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25"/>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25"/>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25"/>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25"/>
    <s v="Fácil"/>
    <s v="ME"/>
    <s v="I e II"/>
    <s v="I e III"/>
    <s v="II e III"/>
    <s v="I, II e IV"/>
    <s v="I, III e IV"/>
    <s v="A"/>
    <n v="2"/>
    <n v="1"/>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25"/>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25"/>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25"/>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25"/>
    <s v="Médio"/>
    <s v="ME"/>
    <s v="0,1 e 0,4"/>
    <s v="0,5 e 0,8"/>
    <s v="1,1 e 1,4"/>
    <s v="1,5 e 1,8"/>
    <s v="1,9 e 2,4."/>
    <s v="E"/>
    <n v="1"/>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25"/>
    <s v="Fácil"/>
    <s v="ME"/>
    <s v="Figura A)"/>
    <s v="Figura B)"/>
    <s v="Figura C)"/>
    <s v="Figura D)"/>
    <s v="Figura E)"/>
    <s v="D"/>
    <n v="1"/>
    <n v="1"/>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25"/>
    <s v="Médio"/>
    <s v="ME"/>
    <s v="5W1H"/>
    <s v="Diagrama de Pareto"/>
    <s v="Diagrama de Afinidades"/>
    <s v="Análise de Capacidade"/>
    <s v="Folha de Verificação."/>
    <s v="D"/>
    <n v="1"/>
    <n v="1"/>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25"/>
    <s v="Médio"/>
    <s v="ME"/>
    <s v="Programa 5S"/>
    <s v="Diagrama de Pareto"/>
    <s v="Mapeamento de Processos"/>
    <s v="Análise de Capacidade"/>
    <s v="Análise de Conformidade"/>
    <s v="D"/>
    <n v="1"/>
    <n v="0"/>
    <m/>
    <m/>
    <m/>
    <s v="Fri, 19 Dec 2025 08:03:36 GMT"/>
  </r>
  <r>
    <n v="622"/>
    <s v="CESGRANRIO"/>
    <s v="TRANSPETRO"/>
    <s v="2011"/>
    <s v="Uma das características marcantes do programa Seis Sigma é:"/>
    <x v="1"/>
    <x v="25"/>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25"/>
    <s v="Médio"/>
    <s v="ME"/>
    <s v="diagrama de dispersão"/>
    <s v="organograma"/>
    <s v="fluxograma"/>
    <s v="pictograma"/>
    <s v="histograma"/>
    <s v="C"/>
    <n v="1"/>
    <n v="1"/>
    <m/>
    <m/>
    <m/>
    <d v="2025-12-19T08:39:14"/>
  </r>
  <r>
    <s v="624"/>
    <s v="CESGRANRIO"/>
    <s v="CBM"/>
    <s v="2012"/>
    <s v="Para auxiliar no planejamento e controle da qualidade, existem diversas ferramentas, tais como as chamadas Sete Ferramentas da Qualidade. A respeito dessas ferramentas, afirma-se que o(a)"/>
    <x v="1"/>
    <x v="25"/>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25"/>
    <s v="Médio"/>
    <s v="ME"/>
    <s v="matriz padronizada"/>
    <s v="diagrama de Ishikawa"/>
    <s v="plano mestre"/>
    <s v="organograma"/>
    <s v="fluxograma."/>
    <s v="E"/>
    <n v="1"/>
    <n v="1"/>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25"/>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25"/>
    <s v="Médio"/>
    <s v="ME"/>
    <s v="0 e 12"/>
    <s v="4 e 12"/>
    <s v="4 e 28"/>
    <s v="8 e 18"/>
    <s v="14 e 18."/>
    <s v="A"/>
    <n v="1"/>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25"/>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25"/>
    <s v="Médio"/>
    <s v="ME"/>
    <s v="Análise de Pareto e Gráficos de Controle."/>
    <s v="Análise de Pareto e Normas ISO."/>
    <s v="Análise de Pareto e Gráficos de Batini."/>
    <s v="Testes de Taguchi e Gráficos de Controle."/>
    <s v="Testes de Taguchi e Gráficos de Batini."/>
    <s v="A"/>
    <n v="2"/>
    <n v="2"/>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25"/>
    <s v="Médio"/>
    <s v="ME"/>
    <s v="Espessura fora da especificação"/>
    <s v="Tamanho fora da especificação"/>
    <s v="Trincas"/>
    <s v="Arranhões"/>
    <s v="Furos"/>
    <s v="A"/>
    <n v="1"/>
    <n v="1"/>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25"/>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32"/>
    <s v="COMPERVE"/>
    <s v="UFRN"/>
    <s v="2015"/>
    <s v="O sistema logístico deve se adaptar ao ciclo de vida do produto, de maneira a atingir um equilíbrio entre custos logísticos e nível de serviço. Nesse contexto, é correto afirmar:"/>
    <x v="1"/>
    <x v="26"/>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2"/>
    <n v="2"/>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6"/>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6"/>
    <s v="Médio"/>
    <s v="ME"/>
    <s v="no estágio de introdução do produto"/>
    <s v="no estágio de diversificação do produto"/>
    <s v="apenas a partir do estágio de maturidade do produto"/>
    <s v="a partir do estágio de declínio do produto"/>
    <s v="a partir do estágio de crescimento do produto"/>
    <s v="E"/>
    <n v="1"/>
    <n v="1"/>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6"/>
    <s v="Médio"/>
    <s v="ME"/>
    <s v="crescimento"/>
    <s v="declínio"/>
    <s v="introdução"/>
    <s v="maturidade"/>
    <s v="saturação"/>
    <s v="C"/>
    <n v="0"/>
    <n v="0"/>
    <m/>
    <m/>
    <m/>
    <d v="2025-12-19T12:13:05"/>
  </r>
  <r>
    <n v="636"/>
    <s v="UFES"/>
    <s v="UFES"/>
    <s v="2017"/>
    <s v="O ciclo de vida de produtos relaciona-se ao:"/>
    <x v="1"/>
    <x v="26"/>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1"/>
    <n v="1"/>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6"/>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6"/>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6"/>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6"/>
    <s v="Médio"/>
    <s v="ME"/>
    <s v="ocorre depois da fase de geração de conceitos."/>
    <s v="ocorre antes da fase de geração de ideias."/>
    <s v="busca identificar somente as necessidades explícitas."/>
    <s v="provêm uma base para justificar as especificações."/>
    <m/>
    <s v="D"/>
    <n v="1"/>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6"/>
    <s v="Médio"/>
    <s v="CE"/>
    <m/>
    <m/>
    <m/>
    <m/>
    <m/>
    <s v="C"/>
    <n v="1"/>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6"/>
    <s v="Médio"/>
    <s v="CE"/>
    <m/>
    <m/>
    <m/>
    <m/>
    <m/>
    <s v="E"/>
    <n v="1"/>
    <n v="1"/>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6"/>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6"/>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6"/>
    <s v="Médio"/>
    <s v="CE"/>
    <m/>
    <m/>
    <m/>
    <m/>
    <m/>
    <s v="E"/>
    <n v="0"/>
    <n v="0"/>
    <m/>
    <m/>
    <m/>
    <d v="2025-12-19T15:11:17"/>
  </r>
  <r>
    <n v="646"/>
    <s v="CEBRASPE"/>
    <s v="TJ-CE"/>
    <s v="2014"/>
    <s v="Ainda que haja diferenças entre as empresas e seus produtos, existem etapas bem definidas no desenvolvimento do projeto de um produto, tais como"/>
    <x v="1"/>
    <x v="26"/>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6"/>
    <s v="Médio"/>
    <s v="CE"/>
    <m/>
    <m/>
    <m/>
    <m/>
    <m/>
    <s v="E"/>
    <n v="0"/>
    <n v="0"/>
    <m/>
    <m/>
    <m/>
    <d v="2025-12-19T15:46:55"/>
  </r>
  <r>
    <n v="648"/>
    <s v="UFG"/>
    <s v="UFG"/>
    <s v="2018"/>
    <s v="Uma ferramenta amplamente utilizada no processo de desenvolvimento de produtos é o desdobramento da função qualidade (QFD). Essa ferramenta"/>
    <x v="1"/>
    <x v="26"/>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1"/>
    <n v="1"/>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6"/>
    <s v="Médio"/>
    <s v="CE"/>
    <m/>
    <m/>
    <m/>
    <m/>
    <m/>
    <s v="C"/>
    <n v="1"/>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6"/>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6"/>
    <s v="Médio"/>
    <s v="CE"/>
    <m/>
    <m/>
    <m/>
    <m/>
    <m/>
    <s v="C"/>
    <n v="1"/>
    <n v="1"/>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6"/>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6"/>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6"/>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6"/>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6"/>
    <s v="Médio"/>
    <s v="ME"/>
    <s v="engenharia reversa"/>
    <s v="engenharia de valor"/>
    <s v="engenharia simultânea"/>
    <s v="método de Taguchi"/>
    <s v="tentativa e erro"/>
    <s v="A"/>
    <n v="0"/>
    <n v="0"/>
    <m/>
    <m/>
    <m/>
    <d v="2025-12-19T18:27:18"/>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2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m/>
    <m/>
    <m/>
    <d v="2025-12-19T18:45:07"/>
  </r>
  <r>
    <n v="658"/>
    <s v="SABESP"/>
    <m/>
    <s v="2018"/>
    <s v="De acordo com as disposições da NR-9, o Programa de Prevenção de Riscos Ambientais (PPRA) poderá ser elaborado, implementado, acompanhado e avaliado somente:"/>
    <x v="1"/>
    <x v="2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m/>
    <m/>
    <m/>
    <s v="Fri, 19 Dec 2025 19:02:56 GMT"/>
  </r>
  <r>
    <n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2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m/>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27"/>
    <s v="Médio"/>
    <s v="ME"/>
    <s v="Somente as afirmativas I e II são corretas."/>
    <s v="Somente as afirmativas I e IV são corretas."/>
    <s v="Somente as afirmativas III e IV são corretas."/>
    <s v="Somente as afirmativas I, II e III são corretas."/>
    <s v="Somente as afirmativas II, III e IV são corretas."/>
    <s v="D"/>
    <n v="1"/>
    <n v="0"/>
    <m/>
    <m/>
    <m/>
    <s v="Fri, 19 Dec 2025 19:38:34 GMT"/>
  </r>
  <r>
    <n v="661"/>
    <m/>
    <s v="COMPESA"/>
    <s v="2009"/>
    <s v="Quanto ao Programa de Condições e Meio Ambiente de Trabalho na Indústria da Construção – PCMAT, é incorreto afirmar:"/>
    <x v="1"/>
    <x v="2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27"/>
    <s v="Médio"/>
    <s v="ME"/>
    <s v="a formação de campos eletromagnéticos."/>
    <s v="a formação de atmosfera IPVS."/>
    <s v="retrocesso da chama."/>
    <s v="a caracterização da insalubridade."/>
    <s v="formação do arco voltaico."/>
    <s v="C"/>
    <n v="1"/>
    <n v="0"/>
    <m/>
    <m/>
    <m/>
    <s v="Fri, 19 Dec 2025 20:14:13 GMT"/>
  </r>
  <r>
    <n v="663"/>
    <s v="VUNESP"/>
    <s v="MPSP"/>
    <s v="2016"/>
    <s v="A Constituição Federal estabelece, entre os direitos sociais dos trabalhadores urbanos e rurais, alguns pertinentes à segurança e à saúde no trabalho, como o direito:_x000a_("/>
    <x v="1"/>
    <x v="2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2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2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2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27"/>
    <s v="Médio"/>
    <s v="ME"/>
    <s v="40%."/>
    <s v="30%."/>
    <s v="20%."/>
    <s v="10%."/>
    <m/>
    <s v="B"/>
    <n v="2"/>
    <n v="1"/>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2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27"/>
    <s v="Médio"/>
    <s v="ME"/>
    <s v="I, II e IV, apenas."/>
    <s v="I, III e IV, apenas."/>
    <s v="I, II, III e IV."/>
    <s v="II e IV, apenas."/>
    <m/>
    <s v="C"/>
    <n v="1"/>
    <n v="1"/>
    <m/>
    <m/>
    <m/>
    <s v="Fri, 19 Dec 2025 22:18:57 GMT"/>
  </r>
  <r>
    <n v="670"/>
    <s v="DESCONHECIDA"/>
    <s v="SANECAP-MT"/>
    <s v="2009"/>
    <s v="A construção do Mapa de Riscos Ambientais é uma atribuição"/>
    <x v="1"/>
    <x v="27"/>
    <s v="Médio"/>
    <s v="ME"/>
    <s v="dos membros da CIPA."/>
    <s v="do Engenheiro de Segurança do Trabalho."/>
    <s v="do Técnico em Segurança do Trabalho."/>
    <s v="do Médico do Trabalho."/>
    <m/>
    <s v="A"/>
    <n v="1"/>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2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2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2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2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27"/>
    <s v="Médio"/>
    <s v="ME"/>
    <s v="Umidade, monotonia e arranjo físico inadequado;"/>
    <s v="Postura incorreta, vibrações e poeira;"/>
    <s v="Trabalho repetitivo, monotonia e postura incorreta;"/>
    <s v="Ritmo intenso, ruídos e calor."/>
    <m/>
    <s v="C"/>
    <n v="1"/>
    <n v="1"/>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27"/>
    <s v="Médio"/>
    <s v="ME"/>
    <s v="F F F V;"/>
    <s v="F V V V;"/>
    <s v="V V F F;"/>
    <s v="F V V F."/>
    <m/>
    <s v="D"/>
    <n v="0"/>
    <n v="0"/>
    <m/>
    <m/>
    <m/>
    <d v="2025-12-20T00:23:42"/>
  </r>
  <r>
    <n v="677"/>
    <s v="UNICENTRO"/>
    <s v="UNICENTRO"/>
    <s v="2016"/>
    <s v="Sobre a NR-15 - Atividades e Operações Insalubres é incorreto afirmar:"/>
    <x v="1"/>
    <x v="2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m/>
    <m/>
    <m/>
    <s v="Sat, 20 Dec 2025 00:41:31 GMT"/>
  </r>
  <r>
    <n v="678"/>
    <s v="DESCONHECIDA"/>
    <s v="DMAE-Uberlândia-MG"/>
    <s v="2020"/>
    <s v="O Perfil Profissiográfico Previdenciário (PPP) deverá ser atualizado por meio magnético ou físico (papel) juntamente com o PPRA, a cada:"/>
    <x v="1"/>
    <x v="27"/>
    <s v="Médio"/>
    <s v="ME"/>
    <s v="três meses."/>
    <s v="seis meses."/>
    <s v="um ano."/>
    <s v="dois anos."/>
    <m/>
    <s v="C"/>
    <n v="1"/>
    <n v="1"/>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2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27"/>
    <s v="Médio"/>
    <s v="ME"/>
    <s v="Apenas I."/>
    <s v="Apenas II."/>
    <s v="Apenas III."/>
    <s v="Apenas II e III."/>
    <s v="I, II e III."/>
    <s v="E"/>
    <n v="0"/>
    <n v="0"/>
    <m/>
    <m/>
    <m/>
    <d v="2025-12-20T01:34:59"/>
  </r>
  <r>
    <n v="681"/>
    <s v="AOCP"/>
    <s v="UEPS"/>
    <s v="2018"/>
    <s v="Em relação à NR17, assinale a alternativa INCORRETA."/>
    <x v="1"/>
    <x v="2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682"/>
    <s v="CEBRASPE"/>
    <s v="Prefeitura de São Luís - MA"/>
    <s v="2017"/>
    <s v="No que se refere ao desenvolvimento sustentável, assinale a opção correta."/>
    <x v="1"/>
    <x v="28"/>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28"/>
    <s v="Médio"/>
    <s v="ME"/>
    <s v="V, F, F, V"/>
    <s v="F, F, V, F"/>
    <s v="V, V, V, V"/>
    <s v="V, V, F, F"/>
    <m/>
    <s v="C"/>
    <n v="0"/>
    <n v="0"/>
    <m/>
    <m/>
    <m/>
    <d v="2025-12-20T02:28:26"/>
  </r>
  <r>
    <n v="684"/>
    <s v="PUC-PR"/>
    <s v="DPE-PR"/>
    <s v="2012"/>
    <s v="Assinale a alternativa CORRETA sobre o tema Rio +20:"/>
    <x v="1"/>
    <x v="28"/>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1"/>
    <n v="1"/>
    <m/>
    <m/>
    <m/>
    <s v="Sat, 20 Dec 2025 02:46:15 GMT"/>
  </r>
  <r>
    <n v="685"/>
    <s v="UFPR"/>
    <s v="ITAIPU BINACIONAL"/>
    <s v="2019"/>
    <s v="Sobre os Objetivos do Desenvolvimento Sustentável (ODS), é INCORRETO afirmar:"/>
    <x v="1"/>
    <x v="28"/>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28"/>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28"/>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1"/>
    <n v="1"/>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28"/>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28"/>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1"/>
    <n v="1"/>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28"/>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28"/>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1"/>
    <n v="1"/>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28"/>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28"/>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28"/>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1"/>
    <n v="0"/>
    <m/>
    <m/>
    <m/>
    <s v="Sat, 20 Dec 2025 05:44:27 GMT"/>
  </r>
  <r>
    <n v="695"/>
    <s v="FUMARC"/>
    <s v="COPASA"/>
    <s v="2018"/>
    <s v="Nenhum método de disposição final de lodos residuais está isento de inconvenientes. Entre os métodos mais comuns usados na disposição estão, EXCETO:"/>
    <x v="1"/>
    <x v="28"/>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28"/>
    <s v="Médio"/>
    <s v="ME"/>
    <s v="IV."/>
    <s v="I, II e III."/>
    <s v="I e III."/>
    <s v="I, II e IV."/>
    <s v="II e IV."/>
    <s v="E"/>
    <n v="1"/>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28"/>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28"/>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28"/>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28"/>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28"/>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1"/>
    <n v="1"/>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28"/>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28"/>
    <s v="Médio"/>
    <s v="ME"/>
    <s v="1: I, II, VI − 2: III, IV, V."/>
    <s v="1: I, III, V − 2: II, IV, VI."/>
    <s v="1: II, IV, V − 2: I, III, VI."/>
    <s v="1: III, IV, V − 2: I, II, VI."/>
    <s v="1: IV, V, VI − 2: I, II, III."/>
    <s v="A"/>
    <n v="0"/>
    <n v="0"/>
    <m/>
    <m/>
    <m/>
    <d v="2025-12-20T08:24:50"/>
  </r>
  <r>
    <n v="704"/>
    <s v="FCC"/>
    <s v="DPE-RS"/>
    <s v="2017"/>
    <s v="NÃO se refere a Logística Reversa:"/>
    <x v="1"/>
    <x v="28"/>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28"/>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28"/>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28"/>
    <s v="Médio"/>
    <s v="ME"/>
    <s v="III."/>
    <s v="II e IV"/>
    <s v="I e IV."/>
    <s v="I, II e III."/>
    <m/>
    <s v="D"/>
    <n v="1"/>
    <n v="1"/>
    <m/>
    <m/>
    <m/>
    <s v="Sat, 20 Dec 2025 09:36:07 GMT"/>
  </r>
  <r>
    <n v="708"/>
    <s v="BIORIO"/>
    <s v="IFRN"/>
    <s v="2015"/>
    <s v="São objetivos da auditoria do Sistema de Gestão Ambiental (SGA), EXCETO:"/>
    <x v="1"/>
    <x v="28"/>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1"/>
    <n v="1"/>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28"/>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28"/>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28"/>
    <s v="Médio"/>
    <s v="CE"/>
    <m/>
    <m/>
    <m/>
    <m/>
    <m/>
    <s v="E"/>
    <n v="1"/>
    <n v="1"/>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28"/>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28"/>
    <s v="Médio"/>
    <s v="CE"/>
    <m/>
    <m/>
    <m/>
    <m/>
    <m/>
    <s v="C"/>
    <n v="0"/>
    <n v="0"/>
    <m/>
    <m/>
    <m/>
    <d v="2025-12-20T11:23:02"/>
  </r>
  <r>
    <n v="714"/>
    <s v="ESAF"/>
    <s v="MF"/>
    <s v="2014"/>
    <s v="Em relação à Responsabilidade Social e à Norma Brasileira de Diretrizes sobre Responsabilidade Social– ABNTNBR ISO 26000:2010, assinale a afirmativa incorreta."/>
    <x v="1"/>
    <x v="28"/>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28"/>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28"/>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28"/>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28"/>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28"/>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28"/>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28"/>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28"/>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28"/>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28"/>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28"/>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28"/>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29"/>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1"/>
    <n v="1"/>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29"/>
    <s v="Médio"/>
    <s v="ME"/>
    <s v="de Posição"/>
    <s v="de Processo"/>
    <s v="de Produto"/>
    <s v="Radical"/>
    <s v="de Paradigma"/>
    <s v="B"/>
    <n v="1"/>
    <n v="1"/>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29"/>
    <s v="Médio"/>
    <s v="CE"/>
    <m/>
    <m/>
    <m/>
    <m/>
    <m/>
    <s v="C"/>
    <n v="1"/>
    <n v="1"/>
    <m/>
    <m/>
    <m/>
    <s v="Sat, 20 Dec 2025 16:08:09 GMT"/>
  </r>
  <r>
    <n v="730"/>
    <s v="CEBRASPE"/>
    <s v="IFF"/>
    <s v="2025"/>
    <s v="O manual que estabelece e padroniza os métodos de coleta e análise dos indicadores de inovações tecnológicas de produtos e processos em empresas denomina-se:"/>
    <x v="1"/>
    <x v="29"/>
    <s v="Médio"/>
    <s v="ME"/>
    <s v="Manual Frascati"/>
    <s v="Manual BPT"/>
    <s v="Manual Oslo"/>
    <s v="Manual de Patentes"/>
    <s v="Manual Canberra"/>
    <s v="C"/>
    <n v="2"/>
    <n v="1"/>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29"/>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29"/>
    <s v="Médio"/>
    <s v="ME"/>
    <s v="apenas no Elemento I"/>
    <s v="apenas no Elemento II"/>
    <s v="apenas nos Elementos I e II"/>
    <s v="apenas nos elementos II e III"/>
    <s v="nos elementos I, II e III"/>
    <s v="E"/>
    <n v="2"/>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29"/>
    <s v="Médio"/>
    <s v="ME"/>
    <s v="Somente a afirmativa 1 é verdadeira"/>
    <s v="Somente a afirmativa 2 é verdadeira"/>
    <s v="Somente a afirmativa 3 é verdadeira"/>
    <s v="Somente as afirmativas 1 e 3 são verdadeiras"/>
    <s v="Todas as afirmativas são verdadeiras"/>
    <s v="D"/>
    <n v="1"/>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29"/>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1"/>
    <n v="0"/>
    <m/>
    <m/>
    <m/>
    <s v="Sat, 20 Dec 2025 17:37:15 GMT"/>
  </r>
  <r>
    <n v="735"/>
    <s v="IADES"/>
    <s v="Metrô-DF"/>
    <s v="2025"/>
    <s v="De acordo com os conceitos modernos de administração, a inovação leva as organizações e (ou) a nação a uma situação de:"/>
    <x v="1"/>
    <x v="29"/>
    <s v="Médio"/>
    <s v="ME"/>
    <s v="aumento de arrecadação."/>
    <s v="aumento de competitividade."/>
    <s v="aumento da máquina pública."/>
    <s v="aumento do custo de vida."/>
    <s v="diminuição de processos."/>
    <s v="B"/>
    <n v="1"/>
    <n v="1"/>
    <m/>
    <m/>
    <m/>
    <s v="Sat, 20 Dec 2025 17:55:04 GMT"/>
  </r>
  <r>
    <n v="736"/>
    <s v="CEBRASPE"/>
    <s v="IFF-RJ"/>
    <s v="2025"/>
    <s v="Para que se confirme como inovação, é necessário que a mudança tecnológica lançada por uma organização no mercado"/>
    <x v="1"/>
    <x v="29"/>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1"/>
    <n v="1"/>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37"/>
    <s v="CEBRASPE"/>
    <s v="TJ-CE"/>
    <s v="2025"/>
    <s v="Com relação à melhoria de processos, assinale a opção correta. Nesse sentido, considere que a sigla FMEA, sempre que empregada, se refere a failure mode and effect analysis."/>
    <x v="1"/>
    <x v="23"/>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23"/>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m/>
    <m/>
    <m/>
    <s v="Sat, 20 Dec 2025 18:48:32 GMT"/>
  </r>
  <r>
    <n v="739"/>
    <s v="CCV"/>
    <s v="UFC"/>
    <s v="2025"/>
    <s v="Para o planejamento e controle da qualidade podem ser usadas diversas ferramentas e técnicas. Sobre estas ferramentas e técnicas é correto dizer que:"/>
    <x v="1"/>
    <x v="23"/>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23"/>
    <s v="Médio"/>
    <s v="CE"/>
    <m/>
    <m/>
    <m/>
    <m/>
    <m/>
    <s v="E"/>
    <n v="1"/>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23"/>
    <s v="Médio"/>
    <s v="CE"/>
    <m/>
    <m/>
    <m/>
    <m/>
    <m/>
    <s v="E"/>
    <n v="1"/>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23"/>
    <s v="Médio"/>
    <s v="CE"/>
    <m/>
    <m/>
    <m/>
    <m/>
    <m/>
    <s v="C"/>
    <n v="2"/>
    <n v="0"/>
    <m/>
    <m/>
    <m/>
    <s v="Sat, 20 Dec 2025 19:59:49 GMT"/>
  </r>
  <r>
    <n v="743"/>
    <s v="Cesgranrio"/>
    <s v="Petrobras"/>
    <m/>
    <s v="A principal característica da manutenção produtiva total (TPM) é a:"/>
    <x v="1"/>
    <x v="23"/>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23"/>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23"/>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m/>
    <m/>
    <m/>
    <s v="Sat, 20 Dec 2025 20:53:16 GMT"/>
  </r>
  <r>
    <n v="746"/>
    <s v="FAURGS"/>
    <s v="TJ-RS"/>
    <s v="2025"/>
    <s v="Que tipo de manutenção inclui todas as ações necessárias para que um equipamento passe do estado falho para o estado operacional ou disponível"/>
    <x v="1"/>
    <x v="23"/>
    <s v="Médio"/>
    <s v="ME"/>
    <s v="Preventiva baseada na condição."/>
    <s v="Preventiva baseada no tempo."/>
    <s v="Preventiva."/>
    <s v="Corretiva."/>
    <s v="Preventiva planejada."/>
    <s v="D"/>
    <n v="1"/>
    <n v="1"/>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23"/>
    <s v="Médio"/>
    <s v="ME"/>
    <s v="Automática"/>
    <s v="Conservadora"/>
    <s v="Corretiva"/>
    <s v="Preventiva"/>
    <s v="Preditiva"/>
    <s v="E"/>
    <n v="1"/>
    <n v="1"/>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23"/>
    <s v="Médio"/>
    <s v="ME"/>
    <s v="temporal"/>
    <s v="preventiva"/>
    <s v="corretiva"/>
    <s v="preditiva"/>
    <s v="produtiva total"/>
    <s v="A"/>
    <n v="1"/>
    <n v="1"/>
    <m/>
    <m/>
    <m/>
    <s v="Sat, 20 Dec 2025 21:46:44 GMT"/>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0"/>
    <s v="Médio"/>
    <s v="ME"/>
    <s v="V, V, V, F"/>
    <s v="V, F, F, V"/>
    <s v="F, V, F, F"/>
    <s v="F, F, V, V"/>
    <m/>
    <s v="A"/>
    <n v="1"/>
    <n v="1"/>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n v="750"/>
    <s v="Cesgranrio"/>
    <s v="Transpetro"/>
    <s v="2023"/>
    <s v="O que é o conceito de bullwhip-effect (efeito chicote) em uma cadeia de suprimento?"/>
    <x v="1"/>
    <x v="13"/>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m/>
    <m/>
    <m/>
    <s v="Sat, 20 Dec 2025 22:22:22 GMT"/>
  </r>
  <r>
    <n v="751"/>
    <s v="Cesgranrio"/>
    <s v="Transpetro"/>
    <s v="2023"/>
    <s v="As três dimensões da sustentabilidade, segundo o conceito de triple bottom line, são as seguintes:"/>
    <x v="1"/>
    <x v="28"/>
    <s v="Médio"/>
    <s v="ME"/>
    <s v="econômica, política e ambiental"/>
    <s v="social, econômica e cultural"/>
    <s v="ambiental, econômica e social"/>
    <s v="cultural, ambiental e social"/>
    <s v="política, cultural e social."/>
    <s v="C"/>
    <n v="0"/>
    <n v="0"/>
    <m/>
    <m/>
    <m/>
    <d v="2025-12-20T22:40:12"/>
  </r>
  <r>
    <n v="752"/>
    <s v="Cesgranrio"/>
    <s v="Transpetro"/>
    <s v="2023"/>
    <s v="O seguinte critério é usado para avaliar a qualidade e a maturidade de um sistema organizacional na engenharia organizacional:"/>
    <x v="1"/>
    <x v="20"/>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0"/>
    <s v="Médio"/>
    <s v="ME"/>
    <s v="Teoria das Relações Humanas"/>
    <s v="Teoria da Contingência"/>
    <s v="Teoria institucional"/>
    <s v="Gestão por Objetivos (MBO)"/>
    <s v="Benchmarking"/>
    <s v="B"/>
    <n v="1"/>
    <n v="1"/>
    <m/>
    <m/>
    <m/>
    <d v="2025-12-20T23:15:50"/>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1"/>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2"/>
    <n v="2"/>
    <m/>
    <m/>
    <m/>
    <s v="Sat, 20 Dec 2025 23:51:28 GMT"/>
  </r>
  <r>
    <s v="756"/>
    <s v="Cesgranrio"/>
    <s v="Transpetro"/>
    <s v="2023"/>
    <s v="O bom gerenciamento da cadeia de suprimentos é fundamental para as empresas, por tratar-se da(o)"/>
    <x v="1"/>
    <x v="13"/>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5"/>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m/>
    <m/>
    <m/>
    <s v="Sun, 21 Dec 2025 00:27:07 GMT"/>
  </r>
  <r>
    <n v="758"/>
    <s v="Cesgranrio"/>
    <s v="Transpetro"/>
    <s v="2023"/>
    <s v="Um Centro de Distribuição (CD) é uma"/>
    <x v="1"/>
    <x v="15"/>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5"/>
    <s v="Médio"/>
    <s v="ME"/>
    <s v="Óleo, carvão, cimento e água"/>
    <s v="Óleo, gás, minério e sal-gema"/>
    <s v="Óleo, minério, sal-gema e carvão"/>
    <s v="Gás, sal-gema, cimento e água"/>
    <s v="Minério, carvão, cimento e água."/>
    <s v="B"/>
    <n v="1"/>
    <n v="1"/>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1"/>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m/>
    <m/>
    <m/>
    <d v="2025-12-21T01:20:35"/>
  </r>
  <r>
    <n v="761"/>
    <s v="Cesgranrio"/>
    <s v="Transpetro"/>
    <s v="2023"/>
    <s v="Qual é a diferença entre missão e visão no planejamento estratégico?"/>
    <x v="1"/>
    <x v="20"/>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0"/>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6"/>
    <s v="Médio"/>
    <s v="ME"/>
    <s v="descoberta e escopo"/>
    <s v="escopo e desenvolvimento"/>
    <s v="desenvolvimento e teste"/>
    <s v="teste e lançamento"/>
    <s v="lançamento."/>
    <s v="D"/>
    <n v="0"/>
    <n v="0"/>
    <m/>
    <m/>
    <m/>
    <d v="2025-12-21T02:14:02"/>
  </r>
  <r>
    <n v="764"/>
    <s v="Cesgranrio"/>
    <s v="Transpetro"/>
    <s v="2023"/>
    <s v="Existe uma estrutura ética de tomada de decisão que consiste em quatro etapas: identificar, avaliar, resolver e comunicar._x000a__x000a_Trata-se do(a)"/>
    <x v="1"/>
    <x v="20"/>
    <s v="Médio"/>
    <s v="ME"/>
    <s v="Estrutura IERC"/>
    <s v="Estrutura PLUS"/>
    <s v="Modelo RIPS"/>
    <s v="Modelo ÉTICA"/>
    <s v="Modelo COMPLIANCE."/>
    <s v="A"/>
    <n v="2"/>
    <n v="2"/>
    <m/>
    <m/>
    <m/>
    <s v="Sun, 21 Dec 2025 02:31:51 GMT"/>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1"/>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11"/>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m/>
    <m/>
    <m/>
    <d v="2025-12-21T03:07:30"/>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28"/>
    <s v="Médio"/>
    <s v="ME"/>
    <s v="Conpet"/>
    <s v="Proconve"/>
    <s v="Renovabio"/>
    <s v="Rota 2030"/>
    <s v="Programa Brasileiro de Etiquetagem."/>
    <s v="C"/>
    <n v="0"/>
    <n v="0"/>
    <m/>
    <m/>
    <m/>
    <d v="2025-12-21T03:25:19"/>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6"/>
    <s v="Médio"/>
    <s v="ME"/>
    <s v="748"/>
    <s v="1.028"/>
    <s v="1.454"/>
    <s v="1.543"/>
    <s v="2.500."/>
    <s v="C"/>
    <n v="3"/>
    <n v="2"/>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25"/>
    <s v="Médio"/>
    <s v="ME"/>
    <s v="0,019"/>
    <s v="3,4"/>
    <s v="6,21"/>
    <s v="233"/>
    <s v="66.807."/>
    <s v="B"/>
    <n v="1"/>
    <n v="1"/>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25"/>
    <s v="Fácil"/>
    <s v="ME"/>
    <s v="GEMBA"/>
    <s v="DMAIC"/>
    <s v="SIPOC"/>
    <s v="PDCA"/>
    <s v="VSM."/>
    <s v="B"/>
    <n v="1"/>
    <n v="1"/>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3"/>
    <s v="Médio"/>
    <s v="ME"/>
    <s v="robusta"/>
    <s v="resistente"/>
    <s v="tradicional"/>
    <s v="enxuta"/>
    <s v="ágil."/>
    <s v="E"/>
    <n v="1"/>
    <n v="1"/>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23"/>
    <s v="Médio"/>
    <s v="ME"/>
    <s v="0,1353"/>
    <s v="0,2206"/>
    <s v="0,2325"/>
    <s v="0,3267"/>
    <s v="0,3678."/>
    <s v="C"/>
    <n v="1"/>
    <n v="1"/>
    <m/>
    <m/>
    <m/>
    <s v="Sun, 21 Dec 2025 04:54:25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6"/>
    <s v="Médio"/>
    <s v="ME"/>
    <s v="De uma única vez"/>
    <s v="A cada seis meses"/>
    <s v="A cada três meses"/>
    <s v="A cada dois meses"/>
    <s v="Todos os meses."/>
    <s v="D"/>
    <n v="3"/>
    <n v="1"/>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5"/>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23"/>
    <s v="Médio"/>
    <s v="ME"/>
    <s v="0,1353"/>
    <s v="0,2206"/>
    <s v="0,2325"/>
    <s v="0,2540"/>
    <s v="0,3678."/>
    <s v="E"/>
    <n v="1"/>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5"/>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s v="778"/>
    <s v="Cesgranrio"/>
    <s v="Transpetro"/>
    <s v="2023"/>
    <s v="As ferramentas mais adequadas para apoiar a gestão do conhecimento tácito são os sistemas de"/>
    <x v="1"/>
    <x v="30"/>
    <s v="Médio"/>
    <s v="ME"/>
    <s v="aprendizagem eletrônica"/>
    <s v="comunidades de prática"/>
    <s v="gerenciamento de documentos"/>
    <s v="inteligência artificial"/>
    <s v="mapas conceituais."/>
    <s v="B"/>
    <n v="2"/>
    <n v="1"/>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n v="779"/>
    <s v="Cesgranrio"/>
    <s v="Transpetro"/>
    <s v="2023"/>
    <s v="A gestão de desempenho organizacional é um processo"/>
    <x v="1"/>
    <x v="20"/>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2"/>
    <n v="0"/>
    <m/>
    <m/>
    <m/>
    <s v="Sun, 21 Dec 2025 06:59:09 GMT"/>
  </r>
  <r>
    <n v="780"/>
    <s v="Cesgranrio"/>
    <s v="Transpetro"/>
    <s v="2023"/>
    <s v="Qual modal de transporte de carga é indicado para mercadorias de volumes muito grandes, que precisam ser deslocados por longos trajetos?"/>
    <x v="1"/>
    <x v="15"/>
    <s v="Médio"/>
    <s v="ME"/>
    <s v="Aéreo"/>
    <s v="Dutoviário"/>
    <s v="Ferroviário"/>
    <s v="Hidroviário"/>
    <s v="Rodoviário."/>
    <s v="C"/>
    <n v="1"/>
    <n v="0"/>
    <m/>
    <m/>
    <m/>
    <s v="Sun, 21 Dec 2025 07:16:58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0"/>
    <s v="Fácil"/>
    <s v="ME"/>
    <s v="acompanhamento dos resultados"/>
    <s v="análise do cenário"/>
    <s v="definição da missão, visão e valores"/>
    <s v="formulação das estratégias"/>
    <s v="implementação das ações."/>
    <s v="B"/>
    <n v="0"/>
    <n v="0"/>
    <m/>
    <m/>
    <m/>
    <d v="2025-12-21T07:34:48"/>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n v="783"/>
    <s v="Cesgranrio"/>
    <s v="Transpetro"/>
    <s v="2023"/>
    <s v="A Fundação Nacional da Qualidade desenvolveu, no Brasil, um modelo de excelência em gestão (MEG) composto pelas seguintes dimensões:"/>
    <x v="1"/>
    <x v="25"/>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6"/>
    <s v="Médio"/>
    <s v="ME"/>
    <s v="10"/>
    <s v="71"/>
    <s v="100"/>
    <s v="171"/>
    <s v="10.000."/>
    <s v="C"/>
    <n v="0"/>
    <n v="0"/>
    <m/>
    <m/>
    <m/>
    <d v="2025-12-21T08:28:16"/>
  </r>
  <r>
    <n v="785"/>
    <s v="Cesgranrio"/>
    <s v="BNDES"/>
    <s v="2024"/>
    <s v="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_x000a__x000a_Nesse contexto, verifica-se que,"/>
    <x v="1"/>
    <x v="22"/>
    <s v="Médio"/>
    <s v="ME"/>
    <s v="quando existem diversos centros consumidores e diversas fontes de matéria-prima, a orientação locacional indica para um ponto intermediário entre a fonte de matéria-prima e o mercado consumidor."/>
    <s v="quando a matéria-prima perde peso na formação do produto, quando a empresa usa matéria-prima não ubíqua e quando o produto é tipicamente urbano, a orientação locacional indica proximidade ao mercado consumidor."/>
    <s v="quando a matéria-prima é irremovível, quando o produto ganha peso no processo produtivo e quando a matéria-prima provoca poluição, a orientação locacional indica proximidade à fonte de matériasprimas."/>
    <s v="quando o produto tem elevado peso, grande volume e grande valor, a orientação locacional indica proximidade à fonte de matéria-prima."/>
    <s v="quando o produto tem baixo peso, pequeno volume e pequeno valor, a orientação locacional indica proximidade ao mercado consumidor."/>
    <s v="A"/>
    <n v="1"/>
    <n v="1"/>
    <m/>
    <m/>
    <m/>
    <s v="Sun, 21 Dec 2025 08:46:04 GMT"/>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2"/>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28"/>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29"/>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0"/>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0"/>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6"/>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2"/>
    <s v="Médio"/>
    <s v="ME"/>
    <s v="8"/>
    <s v="9"/>
    <s v="10"/>
    <s v="11"/>
    <s v="12"/>
    <s v="D"/>
    <n v="1"/>
    <n v="1"/>
    <s v="7e27fd8f-f228-472a-9e07-a86d125b2b9a.png"/>
    <m/>
    <m/>
    <s v="Sun, 21 Dec 2025 10:50:49 GMT"/>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0"/>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0"/>
    <s v="Médio"/>
    <s v="ME"/>
    <s v="&lt;i&gt;Lobby.&lt;/i&gt;"/>
    <s v="&lt;i&gt;Holding.&lt;/i&gt;"/>
    <s v="&lt;i&gt;Cross-Contracting.&lt;/i&gt;"/>
    <s v="&lt;i&gt;Joint Venture.&lt;/i&gt;"/>
    <s v="&lt;i&gt;Pools de Patente.&lt;/i&gt;"/>
    <s v="D"/>
    <n v="2"/>
    <n v="2"/>
    <m/>
    <m/>
    <m/>
    <s v="Sun, 21 Dec 2025 11:26:27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2"/>
    <s v="Médio"/>
    <s v="ME"/>
    <s v="Extreme Programming."/>
    <s v="Feature-Driven Development."/>
    <s v="Lean Development."/>
    <s v="Waterfall."/>
    <s v="Scrum."/>
    <s v="D"/>
    <n v="1"/>
    <n v="1"/>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2"/>
    <s v="Médio"/>
    <s v="ME"/>
    <s v="I e II, somente"/>
    <s v="II e III, somente."/>
    <s v="III e IV, somente."/>
    <s v="I e IV, somente."/>
    <s v="II e IV, somente."/>
    <s v="B"/>
    <n v="1"/>
    <n v="0"/>
    <m/>
    <m/>
    <m/>
    <d v="2025-12-21T12:02:06"/>
  </r>
  <r>
    <n v="797"/>
    <s v="FGV"/>
    <s v="AL-RO"/>
    <s v="2018"/>
    <s v="Para o desenvolvimento do Sistema de Informações ao Cidadão (SIC), foi decidida a utilização de uma metodologia ágil. Segundo o Manifesto Ágil, esta decisão indica que foi dado maior valor:"/>
    <x v="1"/>
    <x v="12"/>
    <s v="Médio"/>
    <s v="ME"/>
    <s v="aos processos e ferramentas."/>
    <s v="à resposta a modificações."/>
    <s v="à documentação abrangente."/>
    <s v="à negociação do contrato."/>
    <s v="ao cumprimento do plano."/>
    <s v="B"/>
    <n v="1"/>
    <n v="1"/>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2"/>
    <s v="Médio"/>
    <s v="ME"/>
    <s v="Comprometimento, coragem, foco e respeito"/>
    <s v="Comprometimento, transparência e adaptação"/>
    <s v="Coragem, inspeção e adaptação"/>
    <s v="Transparência, adaptação, foco e respeito"/>
    <s v="Transparência, inspeção e adaptação."/>
    <s v="E"/>
    <n v="1"/>
    <n v="1"/>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2"/>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2"/>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2"/>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m/>
    <m/>
    <m/>
    <s v="Sun, 21 Dec 2025 13:49:01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0"/>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1"/>
    <s v="Médio"/>
    <s v="ME"/>
    <s v="Massa"/>
    <s v="Grandes lotes"/>
    <s v="Pequenos lotes"/>
    <s v="Série ou linha"/>
    <s v="Fluxo contínuo."/>
    <s v="E"/>
    <n v="1"/>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1"/>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23"/>
    <s v="Médio"/>
    <s v="ME"/>
    <s v="falhas e a capacidade de detecção"/>
    <s v="componentes críticos"/>
    <s v="graus de severidade"/>
    <s v="modos e efeitos de falhas críticas"/>
    <s v="modos de falha."/>
    <s v="D"/>
    <n v="1"/>
    <n v="0"/>
    <m/>
    <m/>
    <m/>
    <s v="Sun, 21 Dec 2025 15:00:18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14"/>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14"/>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14"/>
    <s v="Médio"/>
    <s v="ME"/>
    <s v="ambiente de controle."/>
    <s v="atividades de monitoramento."/>
    <s v="atividades de controle."/>
    <s v="avaliação de conformidade."/>
    <s v="avaliação de riscos."/>
    <s v="A"/>
    <n v="0"/>
    <n v="0"/>
    <m/>
    <m/>
    <m/>
    <d v="2025-12-21T15:53:46"/>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0"/>
    <s v="Médio"/>
    <s v="ME"/>
    <s v="utilitarismo"/>
    <s v="darwinismo social"/>
    <s v="maquiavelismo"/>
    <s v="congregacionismo"/>
    <s v="neopositivismo."/>
    <s v="B"/>
    <n v="0"/>
    <n v="0"/>
    <m/>
    <m/>
    <m/>
    <d v="2025-12-21T16:11:35"/>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1"/>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s v="1c330b4b-44d5-483c-85e7-60b7c29439e4.png"/>
    <m/>
    <m/>
    <d v="2025-12-21T16:29:24"/>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18"/>
    <s v="Médio"/>
    <s v="ME"/>
    <s v="0,10"/>
    <s v="0,25"/>
    <s v="0,5"/>
    <s v="0,75"/>
    <s v="0,8."/>
    <s v="A"/>
    <n v="2"/>
    <n v="1"/>
    <m/>
    <m/>
    <m/>
    <s v="Sun, 21 Dec 2025 16:47:13 GMT"/>
  </r>
  <r>
    <n v="813"/>
    <s v="Cesgranrio"/>
    <s v="Transpetro"/>
    <s v="2018"/>
    <s v="Em projetos de redes logísticas, a localização de uma instalação depende de vários aspectos._x000a_Um aspecto que NÃO é determinante para a definição da localização é (são)"/>
    <x v="1"/>
    <x v="22"/>
    <s v="Médio"/>
    <s v="ME"/>
    <s v="a proximidade do mercado consumidor"/>
    <s v="a proximidade das fontes de matérias-primas"/>
    <s v="o valor dos impostos"/>
    <s v="o local das instalações dos principais concorrentes da empresa"/>
    <s v="os custos de transportes e da armazenagem."/>
    <s v="D"/>
    <n v="1"/>
    <n v="1"/>
    <m/>
    <m/>
    <m/>
    <d v="2025-12-21T17:05:02"/>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5"/>
    <s v="Médio"/>
    <s v="ME"/>
    <s v="II - OPT"/>
    <s v="III - OPT"/>
    <s v="Varredura"/>
    <s v="Inserção do ponto mais distante"/>
    <s v="Clark &amp; Wright."/>
    <s v="E"/>
    <n v="1"/>
    <n v="1"/>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25"/>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0"/>
    <s v="Médio"/>
    <s v="ME"/>
    <s v="estratégia"/>
    <s v="visão estratégica"/>
    <s v="modelo de negócio"/>
    <s v="Intenção estratégica"/>
    <s v="declaração de missão."/>
    <s v="A"/>
    <n v="1"/>
    <n v="1"/>
    <m/>
    <m/>
    <m/>
    <s v="Sun, 21 Dec 2025 17:58:30 GMT"/>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25"/>
    <s v="Médio"/>
    <s v="ME"/>
    <s v="falha interna"/>
    <s v="falha externa"/>
    <s v="substituição"/>
    <s v="prevenção"/>
    <s v="avaliação."/>
    <s v="A"/>
    <n v="1"/>
    <n v="1"/>
    <m/>
    <m/>
    <m/>
    <s v="Sun, 21 Dec 2025 18:16:19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0"/>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1"/>
    <n v="1"/>
    <m/>
    <m/>
    <m/>
    <s v="Sun, 21 Dec 2025 18:34:08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1"/>
    <s v="Médio"/>
    <s v="ME"/>
    <s v="Redução na taxa de sucata."/>
    <s v="Redução na rotatividade dos trabalhadores."/>
    <s v="Melhoria na segurança no local de trabalho."/>
    <s v="Existência de trabalhadores inexperientes."/>
    <s v="Implantação de um programa de treinamento para os trabalhadores."/>
    <s v="D"/>
    <n v="1"/>
    <n v="1"/>
    <m/>
    <m/>
    <m/>
    <s v="Sun, 21 Dec 2025 18:51:57 GMT"/>
  </r>
  <r>
    <n v="820"/>
    <s v="Cesgranrio"/>
    <s v="Transpetro"/>
    <s v="2018"/>
    <s v="Uma estratégia criativa e distintiva que proporcione uma vantagem competitiva sustentável é importante porque?"/>
    <x v="1"/>
    <x v="20"/>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1"/>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1"/>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6"/>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4"/>
    <s v="Médio"/>
    <s v="ME"/>
    <s v="Fluxograma"/>
    <s v="gráfico de atividades"/>
    <s v="gráfico de operações."/>
    <s v="gráfico homem-máquina"/>
    <s v="mapofluxograma."/>
    <s v="C"/>
    <n v="1"/>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23"/>
    <s v="Médio"/>
    <s v="ME"/>
    <s v="0,93"/>
    <s v="0,94"/>
    <s v="0,95"/>
    <s v="0,96"/>
    <s v="0,98"/>
    <s v="B"/>
    <n v="1"/>
    <n v="1"/>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2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m/>
    <m/>
    <m/>
    <s v="Sun, 21 Dec 2025 20:56:42 GMT"/>
  </r>
  <r>
    <n v="827"/>
    <s v="Cesgranrio"/>
    <s v="Transpetro"/>
    <s v="2018"/>
    <s v="No que diz respeito aos procedimentos e conceitos para definição da estratégia e do planejamento de capacidade de processos produtivos, tem-se que"/>
    <x v="1"/>
    <x v="11"/>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5"/>
    <s v="Médio"/>
    <s v="ME"/>
    <s v="Merge in transit."/>
    <s v="Transit point."/>
    <s v="Cross Docking."/>
    <s v="Armazenamento drive-in / drive-thru."/>
    <s v="FIFO."/>
    <s v="B"/>
    <n v="1"/>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0"/>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0"/>
    <s v="Médio"/>
    <s v="ME"/>
    <s v="abundantes, acessíveis e caros."/>
    <s v="abundantes, inovadores e úteis."/>
    <s v="apropriáveis, flexíveis e caros."/>
    <s v="apropriáveis, inimitáveis e insubstituíveis."/>
    <s v="disponíveis, inovadores e insubstituíveis."/>
    <s v="D"/>
    <n v="0"/>
    <n v="0"/>
    <m/>
    <m/>
    <m/>
    <d v="2025-12-21T22:07:59"/>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14"/>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6"/>
    <s v="Médio"/>
    <s v="ME"/>
    <s v="VMI."/>
    <s v="ERP."/>
    <s v="CPFR."/>
    <s v="ECR."/>
    <s v="WMS."/>
    <s v="A"/>
    <n v="2"/>
    <n v="1"/>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3"/>
    <s v="Cesgranrio"/>
    <s v="Transpetro"/>
    <s v="2018"/>
    <s v="Um distribuidor de bebidas servindo as cidades do Rio de Janeiro, São Paulo e Belo Horizonte optou em localizar seu Centro de Distribuição para minimizar os custos de transportes utilizando o método do centroide a partir das coordenadas da Figura abaixo._x000a__x000a_Sabendo-se que a demanda é de 320 unidades no Rio de Janeiro, 220 em São Paulo e 495 em Belo Horizonte, o CD foi localizado nas coordenadas"/>
    <x v="1"/>
    <x v="22"/>
    <s v="Médio"/>
    <s v="ME"/>
    <s v="5 e 15."/>
    <s v="10 e 17."/>
    <s v="21 e 12."/>
    <s v="14 e 15."/>
    <s v="23 e 10."/>
    <s v="D"/>
    <n v="1"/>
    <n v="0"/>
    <s v="7bb9a113-1b9b-48aa-bf23-834956d9c241.png"/>
    <s v="Para &quot;matar&quot; a questão, temos que lembrar o conceito de método do centroide (ou Centro de Gravidade)_x000a_para o cálculo de localização industriais ou Centros de Distribuição. O método do centróide determina a_x000a_localização ideal de um centro de distribuição (CD) considerando as coordenadas dos pontos de demanda_x000a_ponderadas pelo volume de demanda. A fórmula é:_x000a_Na qual:_x000a_• Xcd, Ycd: coordenadas referentes ao CD;_x000a_• Xci, Yci: coordenadas referentes a cada cidade;_x000a_• Di: demanda de cada cidade_x000a_Assim, aplicando o método, temos:_x000a_Xc = (22x320) + (5x220) + (17x495) / (320 +220 +495) = 14465/1035 = 13.97;_x000a_Yc = (20x320) + (5x220) +(17x495) / (320 +220 +495) = 15915/1035 = 15.38;_x000a_Gabarito: “d”."/>
    <m/>
    <s v="Sun, 21 Dec 2025 23:01:26 GMT"/>
  </r>
  <r>
    <n v="834"/>
    <s v="Cesgranrio"/>
    <s v="Transpetro"/>
    <s v="2018"/>
    <s v="As heurísticas e meta-heurísticas são bastante utilizadas em modelagem matemática e simulações na Engenharia de Produção, sobretudo nas situações para as quais"/>
    <x v="1"/>
    <x v="18"/>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s v="835"/>
    <s v="Cesgranrio"/>
    <s v="Transpetro"/>
    <s v="2018"/>
    <s v="Considere a rede de projeto da Figura abaixo, onde as durações de cada atividade estão indicadas em semanas entre parênteses_x000a__x000a_Tem(êm) folga a(s) atividade(s)"/>
    <x v="1"/>
    <x v="12"/>
    <s v="Médio"/>
    <s v="ME"/>
    <s v="F."/>
    <s v="B."/>
    <s v="D."/>
    <s v="C."/>
    <s v="E e F."/>
    <s v="C"/>
    <n v="1"/>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14"/>
    <s v="Médio"/>
    <s v="ME"/>
    <s v="economia de escala de curto prazo."/>
    <s v="economia de escala de longo prazo."/>
    <s v="economia de escala de curto e longo prazos."/>
    <s v="deseconomia de escala de longo prazo."/>
    <s v="deseconomia de escala de curto prazo."/>
    <s v="A"/>
    <n v="0"/>
    <n v="0"/>
    <m/>
    <m/>
    <m/>
    <d v="2025-12-21T23:54:54"/>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1"/>
    <s v="Médio"/>
    <s v="ME"/>
    <s v="27,1%."/>
    <s v="41,6%."/>
    <s v="58,3%."/>
    <s v="60,6%."/>
    <s v="68,7%."/>
    <s v="D"/>
    <n v="0"/>
    <n v="0"/>
    <m/>
    <m/>
    <m/>
    <d v="2025-12-22T00:12:43"/>
  </r>
  <r>
    <n v="838"/>
    <s v="Cesgranrio"/>
    <s v="Transpetro"/>
    <s v="2018"/>
    <s v="Um prestador de serviços logísticos designado como 4 PL é aquele que fornece"/>
    <x v="1"/>
    <x v="13"/>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m/>
    <m/>
    <m/>
    <s v="Mon, 22 Dec 2025 00:30:32 GMT"/>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29"/>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2"/>
    <n v="2"/>
    <m/>
    <m/>
    <m/>
    <s v="Mon, 22 Dec 2025 00:48:21 GMT"/>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0"/>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25"/>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25"/>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11"/>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0"/>
    <s v="Médio"/>
    <s v="ME"/>
    <s v="Cinco Forças."/>
    <s v="Análise SWOT."/>
    <s v="Análise de Recursos."/>
    <s v="Cadeia de Valor."/>
    <s v="Mapa Estratégico."/>
    <s v="D"/>
    <n v="0"/>
    <n v="0"/>
    <m/>
    <m/>
    <m/>
    <d v="2025-12-22T02:17:28"/>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18"/>
    <s v="Médio"/>
    <s v="ME"/>
    <s v="2.016,00."/>
    <s v="2.166,00."/>
    <s v="2.226,00."/>
    <s v="2.286,00."/>
    <s v="2.346,00."/>
    <s v="B"/>
    <n v="0"/>
    <n v="0"/>
    <s v="86a02bb8-0897-4657-9162-8b6070e11504.png"/>
    <m/>
    <m/>
    <d v="2025-12-22T02:35:17"/>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25"/>
    <s v="Médio"/>
    <s v="ME"/>
    <s v="1,33."/>
    <s v="1,00."/>
    <s v="0,67."/>
    <s v="0,33."/>
    <s v="-0,33."/>
    <s v="D"/>
    <n v="1"/>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14"/>
    <s v="Médio"/>
    <s v="ME"/>
    <s v="32."/>
    <s v="50."/>
    <s v="78."/>
    <s v="80."/>
    <s v="84."/>
    <s v="E"/>
    <n v="0"/>
    <n v="0"/>
    <m/>
    <m/>
    <m/>
    <d v="2025-12-22T03:10:55"/>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0"/>
    <s v="Médio"/>
    <s v="ME"/>
    <s v="I - P , II - Q , III - R , IV - T."/>
    <s v="I - P , II - Q , III - T , IV - S."/>
    <s v="I - S , II - Q , III - T , IV - P."/>
    <s v="I - S , II - R , III - P , IV - T."/>
    <s v="I - T , II - Q , III - S , IV - R."/>
    <s v="C"/>
    <n v="0"/>
    <n v="0"/>
    <m/>
    <m/>
    <m/>
    <d v="2025-12-22T03:28:44"/>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1"/>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1"/>
    <s v="Médio"/>
    <s v="ME"/>
    <s v="economia de escopo."/>
    <s v="economia de escala."/>
    <s v="produção enxuta."/>
    <s v="em-estar no trabalho."/>
    <s v="sistema de produção puxada."/>
    <s v="B"/>
    <n v="1"/>
    <n v="1"/>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1"/>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5"/>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6"/>
    <s v="Médio"/>
    <s v="ME"/>
    <s v="1."/>
    <s v="5."/>
    <s v="10."/>
    <s v="50."/>
    <s v="100."/>
    <s v="B"/>
    <n v="2"/>
    <n v="2"/>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18"/>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6"/>
    <s v="Médio"/>
    <s v="ME"/>
    <s v="5,00."/>
    <s v="10,00."/>
    <s v="50,00."/>
    <s v="75,00."/>
    <s v="150,00."/>
    <s v="D"/>
    <n v="2"/>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2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7"/>
    <s v="Médio"/>
    <s v="ME"/>
    <s v="750."/>
    <s v="900."/>
    <s v="950."/>
    <s v="990."/>
    <s v="1000."/>
    <s v="E"/>
    <n v="3"/>
    <n v="3"/>
    <s v="05fd4361-44cf-4943-b92f-5194c30ce5a7.png"/>
    <m/>
    <m/>
    <s v="Mon, 22 Dec 2025 06:09:07 GMT"/>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0"/>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0"/>
    <s v="Cesgranrio"/>
    <s v="PETROBRAS"/>
    <s v="2015"/>
    <s v="O PERT (Program Evaluation and Review Technique ou Técnica de Avaliação e Revisão de Programas), quando usado no planejamento operacional de atividades de produção, constitui um plano relacionado com?"/>
    <x v="1"/>
    <x v="12"/>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25"/>
    <s v="Fácil"/>
    <s v="ME"/>
    <s v="I."/>
    <s v="II."/>
    <s v="III."/>
    <s v="I e II."/>
    <s v="I e III."/>
    <s v="B"/>
    <n v="1"/>
    <n v="1"/>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25"/>
    <s v="Médio"/>
    <s v="ME"/>
    <s v="prevenção."/>
    <s v="avaliação."/>
    <s v="falhas internas."/>
    <s v="falhas externas."/>
    <s v="causa e efeito."/>
    <s v="A"/>
    <n v="1"/>
    <n v="1"/>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25"/>
    <s v="Médio"/>
    <s v="ME"/>
    <s v="2."/>
    <s v="10."/>
    <s v="12."/>
    <s v="18."/>
    <s v="20."/>
    <s v="D"/>
    <n v="3"/>
    <n v="2"/>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25"/>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0"/>
    <s v="Médio"/>
    <s v="ME"/>
    <s v="vendas."/>
    <s v="produto."/>
    <s v="produção."/>
    <s v="troca."/>
    <s v="marketing."/>
    <s v="A"/>
    <n v="1"/>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0"/>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0"/>
    <s v="Médio"/>
    <s v="ME"/>
    <s v="autoprodução."/>
    <s v="coerção."/>
    <s v="súplica."/>
    <s v="exigência."/>
    <s v="troca."/>
    <s v="E"/>
    <n v="0"/>
    <n v="0"/>
    <m/>
    <m/>
    <m/>
    <d v="2025-12-22T08:49:3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6"/>
    <s v="Médio"/>
    <s v="ME"/>
    <s v="10 kg."/>
    <s v="20 kg."/>
    <s v="25 kg."/>
    <s v="50 kg."/>
    <s v="70 kg."/>
    <s v="C"/>
    <n v="2"/>
    <n v="1"/>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0"/>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0"/>
    <s v="Médio"/>
    <s v="ME"/>
    <s v="estruturais."/>
    <s v="governamentais."/>
    <s v="gerenciais."/>
    <s v="relacionadas a fluxos de informação."/>
    <s v="relacionadas a limites para a expansão da capacidade."/>
    <s v="B"/>
    <n v="1"/>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0"/>
    <s v="Médio"/>
    <s v="ME"/>
    <s v="visual."/>
    <s v="auditivo."/>
    <s v="sináptico."/>
    <s v="telecinésico."/>
    <s v="cinestésico."/>
    <s v="E"/>
    <n v="2"/>
    <n v="2"/>
    <m/>
    <m/>
    <m/>
    <s v="Mon, 22 Dec 2025 10:00:46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27"/>
    <s v="Médio"/>
    <s v="ME"/>
    <s v="concepção."/>
    <s v="correção."/>
    <s v="conscientização."/>
    <s v="análise de sistemas."/>
    <s v="análise dos postos de trabalho."/>
    <s v="B"/>
    <n v="1"/>
    <n v="1"/>
    <m/>
    <m/>
    <m/>
    <d v="2025-12-22T10:18:36"/>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0"/>
    <s v="Médio"/>
    <s v="ME"/>
    <s v="I, apenas."/>
    <s v="III, apenas."/>
    <s v="I e II, apenas."/>
    <s v="II e III, apenas."/>
    <s v="I, II e III."/>
    <s v="B"/>
    <n v="2"/>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0"/>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1"/>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1"/>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1"/>
    <s v="Médio"/>
    <s v="ME"/>
    <s v="7."/>
    <s v="10."/>
    <s v="12."/>
    <s v="15."/>
    <s v="17."/>
    <s v="C"/>
    <n v="3"/>
    <n v="3"/>
    <s v="49f02cde-ec3e-4a40-b962-4844ddb00eef.png"/>
    <m/>
    <m/>
    <d v="2025-12-22T11:29:53"/>
  </r>
  <r>
    <n v="878"/>
    <s v="CESGRANRIO"/>
    <s v="BANCO DO BRASIL"/>
    <s v="2021"/>
    <s v="The overall purpose of the text is"/>
    <x v="2"/>
    <x v="32"/>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2"/>
    <x v="32"/>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2"/>
    <x v="33"/>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2"/>
    <x v="33"/>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2"/>
    <x v="32"/>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2"/>
    <x v="32"/>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2"/>
    <x v="33"/>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2"/>
    <x v="32"/>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2"/>
    <x v="32"/>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2"/>
    <x v="32"/>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1"/>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2"/>
    <x v="32"/>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1"/>
    <n v="1"/>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2"/>
    <x v="34"/>
    <s v="Médio"/>
    <s v="ME"/>
    <s v="“employers” (line 33)"/>
    <s v="“candidates” (line 34)"/>
    <s v="“companies” (line 36)"/>
    <s v="“applicants” (line 36)"/>
    <s v="“thousands” (line 41)"/>
    <s v="C"/>
    <n v="1"/>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2"/>
    <x v="33"/>
    <s v="Médio"/>
    <s v="ME"/>
    <s v="“accomplished” (line 7) – started"/>
    <s v="“currently” (line 7) – actually"/>
    <s v="“hired” (line 19) – rejected"/>
    <s v="“key” (line 39) – main"/>
    <s v="“proliferating” (line 55) – decreasing"/>
    <s v="D"/>
    <n v="1"/>
    <n v="1"/>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2"/>
    <x v="32"/>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2"/>
    <n v="1"/>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2"/>
    <x v="33"/>
    <s v="Médio"/>
    <s v="ME"/>
    <s v="Instead"/>
    <s v="However"/>
    <s v="Besides"/>
    <s v="Therefore"/>
    <s v="On the other hand"/>
    <s v="C"/>
    <n v="2"/>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2"/>
    <x v="32"/>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2"/>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2"/>
    <x v="32"/>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2"/>
    <x v="32"/>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2"/>
    <x v="32"/>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2"/>
    <x v="32"/>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2"/>
    <x v="35"/>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2"/>
    <x v="33"/>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2"/>
    <x v="33"/>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2"/>
    <x v="36"/>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2"/>
    <x v="33"/>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2"/>
    <x v="32"/>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2"/>
    <x v="32"/>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2"/>
    <x v="33"/>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2"/>
    <x v="33"/>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2"/>
    <x v="33"/>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2"/>
    <x v="32"/>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2"/>
    <x v="34"/>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2"/>
    <x v="32"/>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2"/>
    <x v="33"/>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2"/>
    <x v="33"/>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2"/>
    <x v="32"/>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2"/>
    <x v="32"/>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2"/>
    <x v="32"/>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2"/>
    <x v="33"/>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2"/>
    <x v="33"/>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2"/>
    <x v="32"/>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2"/>
    <x v="32"/>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2"/>
    <x v="32"/>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2"/>
    <x v="32"/>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2"/>
    <x v="32"/>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2"/>
    <x v="34"/>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2"/>
    <x v="32"/>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2"/>
    <x v="32"/>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2"/>
    <x v="32"/>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2"/>
    <x v="32"/>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2"/>
    <x v="32"/>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2"/>
    <x v="33"/>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2"/>
    <x v="32"/>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2"/>
    <x v="32"/>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2"/>
    <x v="32"/>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1"/>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2"/>
    <x v="33"/>
    <s v="Médio"/>
    <s v="ME"/>
    <s v="emphasis"/>
    <s v="time sequence"/>
    <s v="contrast"/>
    <s v="conclusion"/>
    <s v="addition"/>
    <s v="D"/>
    <n v="1"/>
    <n v="1"/>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2"/>
    <x v="33"/>
    <s v="Médio"/>
    <s v="ME"/>
    <s v="produce"/>
    <s v="slow down"/>
    <s v="cut"/>
    <s v="interrupt"/>
    <s v="diminish"/>
    <s v="A"/>
    <n v="1"/>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2"/>
    <x v="32"/>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1"/>
    <n v="1"/>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2"/>
    <x v="34"/>
    <s v="Médio"/>
    <s v="ME"/>
    <s v="financial institutions (line 24)"/>
    <s v="other companies (lines 25-26)"/>
    <s v="purposes (line 21)"/>
    <s v="return (line 22)"/>
    <s v="products and services (lines 23-24)"/>
    <s v="A"/>
    <n v="1"/>
    <n v="1"/>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2"/>
    <x v="32"/>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2"/>
    <x v="32"/>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2"/>
    <x v="32"/>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2"/>
    <x v="32"/>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2"/>
    <x v="33"/>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2"/>
    <x v="33"/>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2"/>
    <x v="36"/>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2"/>
    <x v="37"/>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2"/>
    <x v="33"/>
    <s v="Médio"/>
    <s v="ME"/>
    <s v="deviate"/>
    <s v="range"/>
    <s v="stem"/>
    <s v="start"/>
    <s v="follow"/>
    <s v="A"/>
    <n v="1"/>
    <n v="1"/>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2"/>
    <x v="33"/>
    <s v="Médio"/>
    <s v="ME"/>
    <s v="secure"/>
    <s v="depressed"/>
    <s v="uncertain"/>
    <s v="enthusiastic"/>
    <s v="determined"/>
    <s v="C"/>
    <n v="1"/>
    <n v="1"/>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2"/>
    <x v="32"/>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1"/>
    <n v="1"/>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2"/>
    <x v="32"/>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1"/>
    <n v="1"/>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2"/>
    <x v="33"/>
    <s v="Médio"/>
    <s v="ME"/>
    <s v="lots of"/>
    <s v="a few"/>
    <s v="some"/>
    <s v="few"/>
    <s v="a little"/>
    <s v="A"/>
    <n v="1"/>
    <n v="1"/>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2"/>
    <x v="32"/>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2"/>
    <x v="33"/>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2"/>
    <x v="33"/>
    <s v="Médio"/>
    <s v="ME"/>
    <s v="doubtful / joblessness"/>
    <s v="unique / only"/>
    <s v="impossible / discourage"/>
    <s v="certainty / envision"/>
    <s v="inside / intimate"/>
    <s v="C"/>
    <n v="1"/>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2"/>
    <x v="34"/>
    <s v="Médio"/>
    <s v="ME"/>
    <s v="money"/>
    <s v="purchases"/>
    <s v="recession"/>
    <s v="economy"/>
    <s v="back"/>
    <s v="D"/>
    <n v="1"/>
    <n v="1"/>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2"/>
    <x v="37"/>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1"/>
    <n v="1"/>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2"/>
    <x v="32"/>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2"/>
    <x v="32"/>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2"/>
    <x v="32"/>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2"/>
    <x v="33"/>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2"/>
    <x v="33"/>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2"/>
    <x v="33"/>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2"/>
    <x v="33"/>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2"/>
    <x v="32"/>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2"/>
    <x v="33"/>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2"/>
    <x v="32"/>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2"/>
    <x v="32"/>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1"/>
    <n v="1"/>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2"/>
    <x v="36"/>
    <s v="Médio"/>
    <s v="ME"/>
    <s v="should"/>
    <s v="must"/>
    <s v="will"/>
    <s v="may"/>
    <s v="need"/>
    <s v="D"/>
    <n v="2"/>
    <n v="2"/>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2"/>
    <x v="33"/>
    <s v="Médio"/>
    <s v="ME"/>
    <s v="ordinary occupation"/>
    <s v="elementary job"/>
    <s v="complex activity"/>
    <s v="trivial profession"/>
    <s v="easy business"/>
    <s v="C"/>
    <n v="1"/>
    <n v="1"/>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2"/>
    <x v="33"/>
    <s v="Médio"/>
    <s v="ME"/>
    <s v="expresses a contrast."/>
    <s v="highlights a problem."/>
    <s v="imposes a condition."/>
    <s v="introduces an example."/>
    <s v="points out a solution."/>
    <s v="A"/>
    <n v="1"/>
    <n v="1"/>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2"/>
    <x v="33"/>
    <s v="Médio"/>
    <s v="ME"/>
    <s v="“messengers” (line 28)"/>
    <s v="“mail handlers” (lines 27-28)"/>
    <s v="“proof operators” (line 23) and “bookkeeping clerks” (lines 24-25)"/>
    <s v="“data entry keyers” (line 27)"/>
    <s v="“file clerks” (line 27)"/>
    <s v="C"/>
    <n v="1"/>
    <n v="1"/>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2"/>
    <x v="33"/>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2"/>
    <x v="33"/>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2"/>
    <x v="33"/>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2"/>
    <x v="32"/>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2"/>
    <x v="34"/>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2"/>
    <x v="33"/>
    <s v="Médio"/>
    <s v="ME"/>
    <s v="surpassed (paragraph 3) – fell behind"/>
    <s v="remarkable (paragraph 3) – extraordinary"/>
    <s v="wary (paragraph 4) – careless"/>
    <s v="proponents (paragraph 6) – critics"/>
    <s v="hurdles (paragraph 7) – advantages"/>
    <s v="B"/>
    <n v="1"/>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2"/>
    <x v="33"/>
    <s v="Médio"/>
    <s v="ME"/>
    <s v="possibility"/>
    <s v="obligation"/>
    <s v="necessity"/>
    <s v="certainty"/>
    <s v="ability"/>
    <s v="A"/>
    <n v="1"/>
    <n v="1"/>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2"/>
    <x v="32"/>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1"/>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2"/>
    <x v="32"/>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3"/>
    <n v="1"/>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2"/>
    <x v="32"/>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3"/>
    <n v="1"/>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3"/>
    <x v="38"/>
    <s v="Médio"/>
    <s v="ME"/>
    <s v="amostra"/>
    <s v="censo"/>
    <s v="parâmetro"/>
    <s v="população"/>
    <s v="variável"/>
    <s v="A"/>
    <n v="1"/>
    <n v="1"/>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3"/>
    <x v="38"/>
    <s v="Médio"/>
    <s v="ME"/>
    <s v="intervalares e razão"/>
    <s v="nominais e intervalares"/>
    <s v="nominais e ordinais"/>
    <s v="ordinais e intervalares"/>
    <s v="ordinais e razão"/>
    <s v="C"/>
    <n v="1"/>
    <n v="1"/>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3"/>
    <x v="38"/>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1"/>
    <n v="1"/>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3"/>
    <x v="39"/>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3"/>
    <x v="39"/>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3"/>
    <x v="39"/>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3"/>
    <x v="40"/>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3"/>
    <x v="40"/>
    <s v="Médio"/>
    <s v="ME"/>
    <s v="2"/>
    <s v="3"/>
    <s v="4"/>
    <s v="5"/>
    <s v="6"/>
    <s v="B"/>
    <n v="1"/>
    <n v="1"/>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3"/>
    <x v="40"/>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3"/>
    <x v="40"/>
    <s v="Médio"/>
    <s v="ME"/>
    <s v="- 0,75"/>
    <s v="0"/>
    <s v="0,25"/>
    <s v="0,50"/>
    <s v="1"/>
    <s v="C"/>
    <n v="1"/>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3"/>
    <x v="40"/>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3"/>
    <x v="40"/>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3"/>
    <x v="40"/>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3"/>
    <x v="40"/>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3"/>
    <x v="39"/>
    <s v="Médio"/>
    <s v="ME"/>
    <s v="2"/>
    <s v="3"/>
    <s v="3,33"/>
    <s v="4"/>
    <s v="5"/>
    <s v="D"/>
    <n v="1"/>
    <n v="1"/>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3"/>
    <x v="41"/>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3"/>
    <x v="41"/>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3"/>
    <x v="41"/>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3"/>
    <x v="41"/>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3"/>
    <x v="41"/>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3"/>
    <x v="41"/>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3"/>
    <x v="41"/>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3"/>
    <x v="41"/>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3"/>
    <x v="41"/>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3"/>
    <x v="41"/>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3"/>
    <x v="41"/>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3"/>
    <x v="41"/>
    <s v="Médio"/>
    <s v="ME"/>
    <s v="1"/>
    <s v="2"/>
    <s v="2,5"/>
    <s v="4"/>
    <s v="4,5"/>
    <s v="E"/>
    <n v="1"/>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3"/>
    <x v="41"/>
    <s v="Médio"/>
    <s v="ME"/>
    <s v="9"/>
    <s v="8"/>
    <s v="7"/>
    <s v="6"/>
    <s v="5"/>
    <s v="C"/>
    <n v="1"/>
    <n v="1"/>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3"/>
    <x v="41"/>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3"/>
    <x v="41"/>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3"/>
    <x v="41"/>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3"/>
    <x v="41"/>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3"/>
    <x v="42"/>
    <s v="Médio"/>
    <s v="ME"/>
    <s v="I"/>
    <s v="II"/>
    <s v="III"/>
    <s v="I e II"/>
    <s v="I e III"/>
    <s v="D"/>
    <n v="1"/>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3"/>
    <x v="42"/>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3"/>
    <x v="43"/>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3"/>
    <x v="43"/>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3"/>
    <x v="43"/>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3"/>
    <x v="43"/>
    <s v="Médio"/>
    <s v="ME"/>
    <s v="140, 150 e 160"/>
    <s v="130, 140 e 160"/>
    <s v="120, 150 e 145"/>
    <s v="120, 150 e 180"/>
    <s v="110, 120 e 132"/>
    <s v="E"/>
    <n v="1"/>
    <n v="1"/>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3"/>
    <x v="43"/>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3"/>
    <x v="43"/>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3"/>
    <x v="43"/>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3"/>
    <x v="43"/>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3"/>
    <x v="43"/>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3"/>
    <x v="43"/>
    <s v="Médio"/>
    <s v="ME"/>
    <s v="69,7."/>
    <s v="69,8."/>
    <s v="137,3."/>
    <s v="137,5."/>
    <s v="137,8."/>
    <s v="D"/>
    <n v="1"/>
    <n v="1"/>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3"/>
    <x v="43"/>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1"/>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3"/>
    <x v="43"/>
    <s v="Médio"/>
    <s v="ME"/>
    <s v="98"/>
    <s v="110"/>
    <s v="150"/>
    <s v="91"/>
    <s v="120"/>
    <s v="B"/>
    <n v="1"/>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3"/>
    <x v="43"/>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3"/>
    <x v="43"/>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3"/>
    <x v="43"/>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3"/>
    <x v="43"/>
    <s v="Médio"/>
    <s v="ME"/>
    <s v="123,24%"/>
    <s v="129,45%"/>
    <s v="135,87%"/>
    <s v="139,29%"/>
    <s v="144,62%"/>
    <s v="D"/>
    <n v="1"/>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3"/>
    <x v="43"/>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3"/>
    <x v="43"/>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3"/>
    <x v="43"/>
    <s v="Médio"/>
    <s v="ME"/>
    <s v="104 e 121"/>
    <s v="188 e124"/>
    <s v="121 e 181"/>
    <s v="188 e 155"/>
    <s v="121 e 188"/>
    <s v="E"/>
    <n v="1"/>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3"/>
    <x v="43"/>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3"/>
    <x v="43"/>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1"/>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3"/>
    <x v="43"/>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1"/>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3"/>
    <x v="43"/>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1"/>
    <n v="1"/>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3"/>
    <x v="43"/>
    <s v="Médio"/>
    <s v="ME"/>
    <s v="1,75 e 1,82"/>
    <s v="1,82 e 1,25"/>
    <s v="1,82 e 1,75"/>
    <s v="1,25 e 1,30"/>
    <s v="1,75 e 1,30"/>
    <s v="E"/>
    <n v="1"/>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3"/>
    <x v="43"/>
    <s v="Médio"/>
    <s v="ME"/>
    <s v="122,10."/>
    <s v="115,23."/>
    <s v="126,41."/>
    <s v="117,24."/>
    <s v="113,78."/>
    <s v="D"/>
    <n v="1"/>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3"/>
    <x v="43"/>
    <s v="Médio"/>
    <s v="ME"/>
    <s v="135,45."/>
    <s v="128,37."/>
    <s v="132,79."/>
    <s v="131,82."/>
    <s v="125,14."/>
    <s v="C"/>
    <n v="1"/>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3"/>
    <x v="43"/>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3"/>
    <x v="43"/>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3"/>
    <x v="43"/>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3"/>
    <x v="43"/>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3"/>
    <x v="43"/>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3"/>
    <x v="43"/>
    <s v="Médio"/>
    <s v="CE"/>
    <m/>
    <m/>
    <m/>
    <m/>
    <m/>
    <s v="C"/>
    <n v="1"/>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3"/>
    <x v="43"/>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048"/>
    <s v="Cesgranrio"/>
    <s v="Casa da Moeda"/>
    <s v="2024"/>
    <s v="Em uma vitrine de uma loja estão expostos 5 camisas, 2 calças, 1 saia e 2 pares de sapatos._x000a__x000a_De quantas maneiras diferentes é possível um cliente se vestir usando 3 peças, sem usar saia e calça ao mesmo tempo?"/>
    <x v="3"/>
    <x v="44"/>
    <s v="Médio"/>
    <s v="ME"/>
    <s v="10"/>
    <s v="15"/>
    <s v="30"/>
    <s v="35"/>
    <s v="40"/>
    <s v="C"/>
    <n v="1"/>
    <n v="1"/>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Wed, 24 Dec 2025 14:17:06 GMT"/>
  </r>
  <r>
    <n v="1049"/>
    <s v="CESGRANRIO"/>
    <s v="BNDES"/>
    <s v="2013"/>
    <s v="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
    <x v="3"/>
    <x v="44"/>
    <s v="Médio"/>
    <s v="ME"/>
    <s v="13"/>
    <s v="14"/>
    <s v="16"/>
    <s v="17"/>
    <s v="18"/>
    <s v="C"/>
    <n v="1"/>
    <n v="0"/>
    <m/>
    <s v="O enunciado informa que há 6 cores possíveis para o fundo (laranja, azul, preto, amarelo, vermelho ou roxo)_x000a_e 3 cores possíveis para o texto (preto, vermelho ou branco)._x000a_Se não houvesse restrições, o número de maneiras de escolher ambas as cores seria o produto desses valores_x000a_(princípio multiplicativo):_x000a_6 x 3 = 18_x000a_Porém, o enunciado informa que o texto e o fundo não podem ser da mesma cor. Assim devemos excluir as_x000a_possibilidades texto preto / fundo preto e texto vermelho / fundo vermelho (2 possibilidades):_x000a_18 – 2 = 16_x000a_Gabarito: C"/>
    <m/>
    <s v="Wed, 24 Dec 2025 14:34:55 GMT"/>
  </r>
  <r>
    <n v="1050"/>
    <s v="CESGRANRIO"/>
    <s v="Banco do Brasil"/>
    <s v="2012"/>
    <s v="Marcelo vai passar quatro dias na praia e leva em sua bagagem sete camisetas (três camisetas brancas diferentes, uma preta, uma amarela, uma vermelha e uma laranja) e quatro bermudas (uma preta, uma cinza, uma branca e uma azul)._x000a__x000a_De quantos modos distintos Marcelo poderá escolher uma camiseta e uma bermuda para vestir-se, de modo que as peças escolhidas sejam de cores diferentes?"/>
    <x v="3"/>
    <x v="44"/>
    <s v="Médio"/>
    <s v="ME"/>
    <s v="14"/>
    <s v="17"/>
    <s v="24"/>
    <s v="26"/>
    <s v="28"/>
    <s v="C"/>
    <n v="1"/>
    <n v="0"/>
    <m/>
    <s v="O enunciado informa que há 7 camisas diferentes e 4 bermudas diferentes. Se não houvesse restrições, o_x000a_número de maneiras de escolher uma camisa e uma bermuda seria:_x000a_7 x 4 = 28_x000a__x000a_Porém, o enunciado informa que as cores das peças devem ser distintas. Então, devem ser excluídas as_x000a_possibilidades em que as cores são iguais._x000a_Como há 3 camisas brancas e 1 bermuda branca, há 3 possibilidades em que ambas as peças são brancas._x000a_Ademais, há 1 camisa preta e 1 bermuda preta, logo, 1 possibilidade em que ambas as peças são pretas. No_x000a_total, há 4 possibilidades em que ambas as peças são iguais._x000a_Portanto, o número de maneiras de escolher uma camisa e uma bermuda de cores distitntas é:_x000a_28 – 4 = 24_x000a_Gabarito: C"/>
    <m/>
    <s v="Wed, 24 Dec 2025 14:52:44 GMT"/>
  </r>
  <r>
    <n v="1051"/>
    <s v="CESGRANRIO"/>
    <s v="Petrobras"/>
    <s v="2012"/>
    <s v="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
    <x v="3"/>
    <x v="44"/>
    <s v="Médio"/>
    <s v="ME"/>
    <s v="0,1 x 10&lt;sup&gt;8&lt;/sup&gt;"/>
    <s v="1,5 x 10&lt;sup&gt;8&lt;/sup&gt;"/>
    <s v="4,5 x 10&lt;sup&gt;8&lt;/sup&gt;"/>
    <s v="5,0 x 10&lt;sup&gt;8&lt;/sup&gt;"/>
    <s v="9,0 x 10&lt;sup&gt;8&lt;/sup&gt;"/>
    <s v="C"/>
    <n v="0"/>
    <n v="0"/>
    <m/>
    <s v="Os números de telefones, antes do acréscimo de 1 dígito, apresentavam 8 dígitos, sendo que o primeiro_x000a_precisava ser 5, 6, 7, 8 ou 9 (5 possibilidades) e os demais poderiam se repetir, como ilustrado a seguir:_x000a_5 10 10 10 10 10 10 10_x000a_Pelo princípio multiplicativo, o número de possibilidades que existiam era:_x000a_5 x 10 x 10 x 10 x 10 x 10 x 10 x 10 = 5 x 107 = 0,5 x 108_x000a_Com o acréscimo de 1 dígito, o número de possibilidades passou a ser:_x000a_5 10 10 10 10 10 10 10 10_x000a_5 x 10 x 10 x 10 x 10 x 10 x 10 x 10 x 10 = 5 x 108_x000a__x000a_E a diferença é:_x000a_n = 5 x 108 – 0,5 x 108 = 4,5 x 108_x000a_Gabarito: C"/>
    <m/>
    <d v="2025-12-24T15:10:34"/>
  </r>
  <r>
    <n v="1052"/>
    <s v="CESGRANRIO"/>
    <s v="Banco do Brasil"/>
    <s v="2012"/>
    <s v="Para cadastrar-se em um site de compras coletivas, Guilherme precisará criar uma senha numérica com, no mínimo, 4 e, no máximo, 6 dígitos. Ele utilizará apenas algarismos de sua data de nascimento: 26/03/1980._x000a__x000a_Quantas senhas diferentes Guilherme poderá criar se optar por uma senha sem algarismos repetidos?"/>
    <x v="3"/>
    <x v="44"/>
    <s v="Médio"/>
    <s v="ME"/>
    <s v="5.040"/>
    <s v="8.400"/>
    <s v="16.870"/>
    <s v="20.160"/>
    <s v="28.560"/>
    <s v="B"/>
    <n v="0"/>
    <n v="0"/>
    <m/>
    <s v="Guilherme irá criar uma senha com 4 ou 6 algarismos não repetidos, utilizando os 7 algarismos da sua data_x000a_de nascimento._x000a_Se Guilherme optar por uma senha de 4 algarismos, as possibilidades são:_x000a_7 6 5 4_x000a_7 x 6 x 5 x 4 = 840_x000a_Se Guilherme optar por uma senha de 5 algarismos, as possibilidades são:_x000a_7 6 5 4 3_x000a_7 x 6 x 5 x 4 x 3 = 2520_x000a_Se Guilherme optar por uma senha de 6 algarismos, as possibilidades são:_x000a_7 6 5 4 3 2_x000a_7 x 6 x 5 x 4 x 3 x 2 = 5040_x000a__x000a_Como essas possibilidades são mutuamente excludentes (a senha terá 4 dígitos OU 5 dígitos OU 6 dígitos),_x000a_devemos somar essas possibilidades (princípio aditivo):_x000a_840 + 2520 + 5040 = 84001_x000a_Gabarito: B"/>
    <m/>
    <d v="2025-12-24T15:28:23"/>
  </r>
  <r>
    <n v="1053"/>
    <s v="CESGRANRIO"/>
    <s v="Petrobras"/>
    <s v="2011"/>
    <s v="Quantos números naturais de 5 algarismos apresentam dígitos repetidos?"/>
    <x v="3"/>
    <x v="44"/>
    <s v="Médio"/>
    <s v="ME"/>
    <s v="27.216"/>
    <s v="59.760"/>
    <s v="62.784"/>
    <s v="69.760"/>
    <s v="72.784"/>
    <s v="C"/>
    <n v="0"/>
    <n v="0"/>
    <m/>
    <s v="Os números naturais são compostos dos algarismos de 0 a 9, isto é, há 10 possibilidades para cada dígito,_x000a_exceto o primeiro dígito, que não pode ser 0._x000a_Assim, pelo princípio multiplicativo, a quantidade total de números que podem ser formados com 5_x000a_algarismos (sem considerar a restrição do enunciado) é:_x000a_9 10 10 10 10_x000a_Total = 9 x 10 x 10 x 10 x 10 = 90.000_x000a_Agora, vejamos o número de possibilidades que não atendem à restrição, isto é, que não apresentam_x000a_algarismos repetidos._x000a_O primeiro dígito pode ser qualquer um dos 9 algarismos possíveis:_x000a__x000a_1 Para facilitar as contas, a soma poderia ter sido feita da seguinte forma:_x000a_840 + 840 x 3 + 840 x 6 = 840 x (1 + 3 + 6) = 840 x 10 = 8.400_x000a__x000a_Para o segundo dígito, há 10 possibilidades, exceto o algarismo utilizado como primeiro dígito, logo, há 9_x000a_possibilidades:_x000a_9 9_x000a_Para o terceiro dígito, há 10 possibilidades, exceto os 2 algarismos utilizados como primeiro e segundo_x000a_dígitos, logo, há 8 possibilidades:_x000a_9 9 8_x000a_Aplicando o mesmo raciocínio para os últimos dígitos, temos 7 e 6 possibilidades, respectivamente:_x000a_9 9 8 7 6_x000a_Pelo princípio multiplicativo, o número de possibilidades que não atendem à restrição:_x000a_Não atendem = 9 x 9 x 8 x 7 x 6 = 27.216_x000a_Então, a quantidade de possibilidade que atendem ao enunciado é a diferença entre o total e essa_x000a_quantidade que acabamos de calcular:_x000a_Resposta = 90.000 – 27.216 = 62.784_x000a_Gabarito: C"/>
    <m/>
    <d v="2025-12-24T15:46:12"/>
  </r>
  <r>
    <n v="1054"/>
    <s v="CESGRANRIO"/>
    <s v="Petrobras"/>
    <s v="2010"/>
    <s v="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_x000a__x000a_Quantas maneiras distintas há para se alocarem as três sondas?"/>
    <x v="3"/>
    <x v="44"/>
    <s v="Médio"/>
    <s v="ME"/>
    <s v="8"/>
    <s v="10"/>
    <s v="15"/>
    <s v="24"/>
    <s v="40"/>
    <s v="D"/>
    <n v="1"/>
    <n v="0"/>
    <m/>
    <s v="O enunciado informa que há 5 plataformas e 3 sondas e pede o número de maneiras de alocar as 3 sondas_x000a_em 3 plataformas das 5 plataformas._x000a_O enunciado informa, ainda, que a sonda S1 só pode ser usada nas plataformas P4 e P5. Logo, há 2_x000a_plataformas possíveis para S1._x000a__x000a_S1 S2 S3_x000a_Não há restrições para as outras sondas. Então, restarão 4 plataformas para S2 e 3 plataformas para S3:_x000a_2 4 3_x000a_S1 S2 S3_x000a_Pelo princípio multiplicativo, o número de maneiras de alocar as 3 sondas é:_x000a_Resposta = 2 x 4 x 3 = 24_x000a__x000a_Gabarito: D_x000a_Gabarito: D"/>
    <m/>
    <s v="Wed, 24 Dec 2025 16:04:01 GMT"/>
  </r>
  <r>
    <n v="1055"/>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_x000a_Atendendo às restrições colocadas, até quantas filas distintas poderiam ser montadas?"/>
    <x v="3"/>
    <x v="44"/>
    <s v="Médio"/>
    <s v="ME"/>
    <s v="12"/>
    <s v="24"/>
    <s v="144"/>
    <s v="2520"/>
    <s v="5040"/>
    <s v="C"/>
    <n v="0"/>
    <n v="0"/>
    <m/>
    <s v="Precisamos do número de maneiras de organizar uma fila de 7 pessoas, de modo que as 3 pessoas maiores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d v="2025-12-24T16:21:50"/>
  </r>
  <r>
    <n v="1056"/>
    <s v="CESGRANRIO"/>
    <s v="Banco do Brasil"/>
    <s v="2021"/>
    <s v="De quantas formas diferentes, em relação à ordem entre as pessoas, dois homens e quatro mulheres poderão ser dispostos em fila indiana, de modo que entre os dois homens haja, pelo menos, uma mulher?"/>
    <x v="3"/>
    <x v="44"/>
    <s v="Médio"/>
    <s v="ME"/>
    <s v="10"/>
    <s v="20"/>
    <s v="48"/>
    <s v="480"/>
    <s v="720"/>
    <s v="D"/>
    <n v="0"/>
    <n v="0"/>
    <m/>
    <s v="A questão deseja organizar 6 pessoas (2 homens e 4 mulheres) em uma fila, de modo que os 2 homens não_x000a_fiquem juntos. Para resolvê-la podemos calcular o número de maneiras de organizar a fila, sem a restrição,_x000a_e subtrair os casos em que os homens ficam juntos._x000a_O número de maneiras de organizar 6 pessoas em uma fila é:_x000a_𝑃 = 6! = 6×5×4×3×2×1 = 720_x000a__x000a_Para calcularmos o número de maneiras em que 2 homens ficam juntos, vamos inicialmente considerá-los_x000a_como um único elemento. Assim, temos 5 elementos a permutar (as 4 mulheres e os 2 homens como_x000a_elemento único):_x000a_𝑃 = 5! = 5×4×3×2×1 = 120_x000a__x000a_Para cada uma dessas opções, há 2 maneiras de organizarmos os 2 homens na dupla (primeiro um e depois_x000a_o outro, ou o contrário). Pelo princípio multiplicativo, o número de maneiras de organizar a fila com os dois_x000a_homens juntos é:_x000a_120 x 2 = 240_x000a_Logo, o número de maneiras de organizar a fila de modo que os homens não fiquem juntos é a diferença:_x000a_720 - 240 = 480_x000a_Gabarito: D"/>
    <m/>
    <d v="2025-12-24T16:39:40"/>
  </r>
  <r>
    <n v="1057"/>
    <s v="CESGRANRIO"/>
    <s v="BNDES"/>
    <s v="2013"/>
    <s v="Cinco pessoas devem ficar em fila, sendo que duas delas (João e Maria) precisam ficar sempre juntos. De quantas formas diferentes essas pessoas podem-se enfileirar?"/>
    <x v="3"/>
    <x v="44"/>
    <s v="Médio"/>
    <s v="ME"/>
    <s v="48"/>
    <s v="50"/>
    <s v="52"/>
    <s v="54"/>
    <s v="56"/>
    <s v="A"/>
    <n v="0"/>
    <n v="0"/>
    <m/>
    <s v="O enunciado informa que 5 pessoas serão enfileiradas, mas 2 delas (João e Maria) precisam ficar sempre_x000a_juntos._x000a_O primeiro passo é considerar João e Maria um único elemento e calcular o número de maneiras de_x000a_reordenar 4 elementos (João/Maria e as outras 3 pessoas):_x000a_P = 4! = 4 x 3 x 2 x 1 = 24_x000a__x000a_Sabendo que João pode ficar na frente de Maria ou o contrário, então para cada uma dessas 24_x000a_possibilidades, há 2 formas de organizar João e Maria. Pelo princípio multiplicativo, temos:_x000a_Resultado = 24 x 2 = 48_x000a_Gabarito: A"/>
    <m/>
    <d v="2025-12-24T16:57:29"/>
  </r>
  <r>
    <n v="1058"/>
    <s v="CESGRANRIO"/>
    <s v="Banco do Brasil"/>
    <s v="2012"/>
    <s v="Se todos os anagramas da palavra BRASIL forem dispostos em ordem alfabética, o primeiro anagrama cuja última letra é “B” ocupará que posição?"/>
    <x v="3"/>
    <x v="44"/>
    <s v="Médio"/>
    <s v="ME"/>
    <s v="5ª"/>
    <s v="25ª"/>
    <s v="34ª"/>
    <s v="49ª"/>
    <s v="121ª"/>
    <s v="C"/>
    <n v="0"/>
    <n v="0"/>
    <m/>
    <s v="Se os anagramas estão dispostos em ordem alfabético, os primeiros anagramas serão da forma:_x000a_A B X X X X_x000a__x000a_Há P = 4! = 4 x 3 x 2 x 1 = 24 anagramas dessa forma._x000a__x000a_Em seguida, teremos os anagramas da forma:_x000a_A I B X X X_x000a_Há P = 3! = 3 x 2 x 1 = 6 anagramas dessa forma._x000a__x000a_Em seguida, teremos os anagramas da forma:_x000a_A I L B X X_x000a_Há P = 2! = 2 x 1 = 2 anagramas dessa forma._x000a__x000a_Depois, teremos o anagrama:_x000a__x000a_A I L R B S_x000a_Então, antes de termos B como última letra, teremos 24 + 6 + 2 + 1 = 33._x000a_Logo, o anagrama cuja última letra é B é o 34º anagrama._x000a_Gabarito: C"/>
    <m/>
    <d v="2025-12-24T17:15:18"/>
  </r>
  <r>
    <n v="1059"/>
    <s v="CESGRANRIO"/>
    <s v="Petrobrás"/>
    <s v="2011"/>
    <s v="A vitrine de uma determinada loja possui 5 lugares para colocação de manequins. Considerando que a loja possui 5 manequins, em quantas formas diferentes eles podem ser arrumados?"/>
    <x v="3"/>
    <x v="44"/>
    <s v="Médio"/>
    <s v="ME"/>
    <s v="120"/>
    <s v="100"/>
    <s v="50"/>
    <s v="25"/>
    <s v="15"/>
    <s v="A"/>
    <n v="1"/>
    <n v="1"/>
    <m/>
    <s v="Para organizar 5 elementos em 5 posições, utilizamos a permutação:_x000a_𝑃 = 5! = 5×4×3×2×1 = 120_x000a__x000a_Gabarito: A"/>
    <m/>
    <s v="Wed, 24 Dec 2025 17:33:07 GMT"/>
  </r>
  <r>
    <n v="1060"/>
    <s v="CESGRANRIO"/>
    <s v="PETROBRAS"/>
    <s v="2011"/>
    <s v="Quantos são os anagramas da palavra PETROBRAS que começam com as letras PE, nesta ordem?"/>
    <x v="3"/>
    <x v="44"/>
    <s v="Médio"/>
    <s v="ME"/>
    <s v="720"/>
    <s v="2.520"/>
    <s v="5.040"/>
    <s v="362.880"/>
    <s v="3.628.800"/>
    <s v="B"/>
    <n v="0"/>
    <n v="0"/>
    <m/>
    <s v="Os anagramas da palavra PETROBRAS que começam com PE correspondem a uma permutação das letras_x000a_TROBRAS, isto é, uma permutação de 7 elementos, com repetição de 2 elementos (R):_x000a_7! 7×6×5×4×3×2×1_x000a_𝑃2 = = = 2.520_x000a_7 2! 2_x000a_Gabarito: B"/>
    <m/>
    <d v="2025-12-24T17:50:56"/>
  </r>
  <r>
    <n v="106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_x000a_Qual o número máximo de grupos diferentes que poderiam ser formados, atendendo-se a tal restrição?"/>
    <x v="3"/>
    <x v="44"/>
    <s v="Médio"/>
    <s v="ME"/>
    <s v="12"/>
    <s v="24"/>
    <s v="60"/>
    <s v="120"/>
    <s v="720"/>
    <s v="C"/>
    <n v="1"/>
    <n v="1"/>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Assim, o número de maneiras de maneiras toda a equipe (os 2 funcionários de atendimento E os 3_x000a_funcionários da gerência) é o produto, tendo em vista o princípio multiplicativo (eventos concomitantes):_x000a_6×10 = 60_x000a_Gabarito: C"/>
    <m/>
    <d v="2025-12-24T18:08:46"/>
  </r>
  <r>
    <n v="1062"/>
    <s v="CESGRANRIO"/>
    <s v="TRANSPETRO"/>
    <s v="2018"/>
    <s v="De um quadro de profissionais com quatro engenheiros e cinco técnicos pretende-se formar um grupo de cinco profissionais com, pelo menos, um engenheiro e um técnico. Nessas condições, quantas possibilidades diferentes existem de formação desse grupo de cinco profissionais?"/>
    <x v="3"/>
    <x v="44"/>
    <s v="Médio"/>
    <s v="ME"/>
    <s v="19"/>
    <s v="20"/>
    <s v="120"/>
    <s v="125"/>
    <s v="126"/>
    <s v="D"/>
    <n v="0"/>
    <n v="0"/>
    <m/>
    <s v="O enunciado informa que há 4 engenheiros e 5 técnicos (logo, 9 profissionais, no total), dos quais 5 serão_x000a_selecionados para formar um grupo._x000a_Considerando que a ordem não importa, o número total de maneiras de escolher 5 profissionais, dentre 9,_x000a_sem considerar (por ora) a restrição imposta pelo enunciado é:_x000a_9! 9×8×7×6×5! 9×8×7×6_x000a_𝐶 = = = = 9×2×7 = 126_x000a_9,5 (9−5)!×5! 4!×5! 4×3×2×1_x000a_Dessas possibilidades, precisamos subtrair aquelas que não contêm pelo menos 1 engenheiro e 1 técnico,_x000a_ou seja, aquelas possibilidades que contêm apenas engenheiros e aquelas que contêm apenas técnicos._x000a_Como há um total de 4 engenheiros disponíveis, não é possível selecionar somente engenheiros para o grupo_x000a_de 5 profissionais. Logo, não há possibilidades que contêm apenas engenheiros._x000a_Como há um total de 5 técnicos, é possível selecionar somente técnicos para o grupo de 5 profissionais: há_x000a_1 única possibilidade de isso acontecer. Logo, devemos subtrair 1 possibilidade das 126 possibilidades_x000a_calculadas anteriormente:_x000a_Resposta = 126 – 1 = 125_x000a_Gabarito: D"/>
    <m/>
    <d v="2025-12-24T18:26:35"/>
  </r>
  <r>
    <n v="1063"/>
    <s v="CESGRANRIO"/>
    <s v="TRANSPETRO"/>
    <s v="2018"/>
    <s v="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_x000a_Nessas condições, o número de possibilidades diferentes de contratação das cinco empresas é igual a"/>
    <x v="3"/>
    <x v="44"/>
    <s v="Médio"/>
    <s v="ME"/>
    <s v="120"/>
    <s v="200"/>
    <s v="400"/>
    <s v="1.200"/>
    <s v="2.400"/>
    <s v="B"/>
    <n v="1"/>
    <n v="1"/>
    <m/>
    <s v="O número de maneiras de selecionar as 3 empresas do Grupo 1, de um total de 6 empresas, sabendo que a_x000a_ordem não é importa, é:_x000a_6! 6×5×4×3! 6×5×4_x000a_𝐶 = = = = 5×4 = 20_x000a_6,3 (6−3)!×3! 3!×3! 3×2×1_x000a_E o número de maneiras de selecionar as 2 empresas do Grupo 2, de um total de 5 empresas, sabendo que_x000a_a ordem não é importa, é:_x000a_5! 5×4×3! 5×4_x000a_𝐶 = = = = 5×2 = 10_x000a_5,2 (5−2)!×2! 3!×2! 2×1_x000a_O número de maneiras de selecionar tanto as empresas do Grupo 1 quanto as empresas do Grupo 2 (Grupo_x000a_1 E Grupo 2) corresponde ao produto desses resultados (princípio multiplicativo);_x000a_Resultado = 20 x 10 = 200_x000a_Gabarito: B"/>
    <m/>
    <s v="Wed, 24 Dec 2025 18:44:24 GMT"/>
  </r>
  <r>
    <n v="1064"/>
    <s v="CESGRANRIO"/>
    <s v="TRANSPETRO"/>
    <s v="2018"/>
    <s v="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_x000a__x000a_Nessas condições, o número de possibilidades diferentes para essa distribuição de serviços é igual a"/>
    <x v="3"/>
    <x v="44"/>
    <s v="Médio"/>
    <s v="ME"/>
    <s v="1724"/>
    <s v="1692"/>
    <s v="1584"/>
    <s v="1512"/>
    <s v="1294"/>
    <s v="D"/>
    <n v="0"/>
    <n v="0"/>
    <m/>
    <s v="O enunciado informa que há 4 serviços distintos a serem distribuídos dentre 10 empresas, sendo que 2 serão_x000a_distribuídos dentre 3 empresas e os outros 2 serão distribuídos dentre as outras 7 empresas._x000a_Para encontrar o número de possibilidades distintas de escolher os serviços para cada empresa nessas_x000a_condições, podemos primeiro escolher as empresas que irão executar os serviços e depois escolher quais_x000a_serão os serviços executados por cada uma._x000a_Sabendo que das 3 empresas (A, B e C), 2 serão escolhidas para executar serviços, o número de possibilidades_x000a_de selecioná-las é:_x000a_3! 3×2! 3_x000a_𝐶 = = = = 3_x000a_3,2 (3−2)!×2! 1!×2! 1_x000a_Sabendo que das outras 7 empresas, 2 serão escolhidas para executar serviços, o número de possibilidades_x000a_de selecioná-las é:_x000a_7! 7×6×5! 7×6_x000a_𝐶 = = = = 7×3 = 21_x000a_7,2 (7−2)!×2! 5!×2! 2×1_x000a_Pelo princípio multiplicativo, o número de maneiras de escolher as 4 empresas que irão executar serviços é_x000a_o produto desses resultados:_x000a_Maneiras de escolher as 4 empresas = 3 x 21 = 63_x000a_Por fim, precisamos distribuir os 4 serviços diferentes para as 4 empresas selecionadas. Logo, temos uma_x000a_permutação de 4 elementos:_x000a_𝑃 = 4! = 4×3×2×1 = 24_x000a__x000a_Pelo princípio multiplicativo, o número de maneiras de distribuir os serviços dentre 4 empresas, seguindo as_x000a_restrições do enunciado é:_x000a_Número de maneiras = 24 x 63 = 1512_x000a_Gabarito: D"/>
    <m/>
    <d v="2025-12-24T19:02:13"/>
  </r>
  <r>
    <n v="1065"/>
    <s v="CESGRANRIO"/>
    <s v="Transpetro"/>
    <s v="2012"/>
    <s v="De quantas maneiras é possível colorir 5 objetos iguais, usando quatro cores diferentes?"/>
    <x v="3"/>
    <x v="44"/>
    <s v="Médio"/>
    <s v="ME"/>
    <s v="20"/>
    <s v="24"/>
    <s v="56"/>
    <s v="120"/>
    <s v="1024"/>
    <s v="C"/>
    <n v="0"/>
    <n v="0"/>
    <m/>
    <s v="O enunciado informa que há 5 objetos iguais e 4 cores diferentes. Assim, podemos pensar em distribuir 5_x000a_objetos pelas 4 cores, de forma que podemos utilizar apenas 1 ou até todas as cores. Logo, temos uma_x000a_combinação completa de p = 5 objetos em n = 4 seções. O número de maneiras de organizar os 5 objetos_x000a_dentre as 4 seções pode ser considerada uma permutação dos 5 objetos com os 3 separadores das seções,_x000a_isto é, uma permutação de 8 elementos, com repetição de 5 e de 3 elementos:_x000a_8! 8×7×6_x000a_𝐶𝑅 = 𝑃5,3 = = = 8×7 = 56_x000a_4,5 8 5!3! 3×2×1_x000a_Gabarito: C"/>
    <m/>
    <d v="2025-12-24T19:20:02"/>
  </r>
  <r>
    <n v="1066"/>
    <s v="CESGRANRIO"/>
    <s v="Petrobras"/>
    <s v="2011"/>
    <s v="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
    <x v="3"/>
    <x v="44"/>
    <s v="Médio"/>
    <s v="ME"/>
    <s v="15"/>
    <s v="28"/>
    <s v="43"/>
    <s v="45"/>
    <s v="56"/>
    <s v="A"/>
    <n v="0"/>
    <n v="0"/>
    <m/>
    <s v="O enunciado informa que há 8 funcionárias, mas 2 (Diana e Sandra) não podem ser escolhidas, logo, restam_x000a_6 funcionárias, das quais 2 serão selecionadas. Como a ordem da escolha não importa, temos a combinação_x000a_de 2 elementos, dentre 6:_x000a_6! 6×5×4! 6×5_x000a_𝐶 = = = = 3×5 = 15_x000a_6,2 (6−2)!×2! 4!×2! 2×1_x000a_Gabarito: A"/>
    <m/>
    <d v="2025-12-24T19:37:52"/>
  </r>
  <r>
    <n v="1067"/>
    <s v="CESGRANRIO"/>
    <s v="Petrobras"/>
    <s v="2011"/>
    <s v="Em um setor de uma empresa, trabalham 3 geólogos e 4 engenheiros. Quantas comissões diferentes de 3 pessoas podem ser formadas com, pelo menos, 1 geólogo?"/>
    <x v="3"/>
    <x v="44"/>
    <s v="Médio"/>
    <s v="ME"/>
    <s v="28"/>
    <s v="31"/>
    <s v="36"/>
    <s v="45"/>
    <s v="60"/>
    <s v="B"/>
    <n v="0"/>
    <n v="0"/>
    <m/>
    <s v="O enunciado informa que há 3 geólogos e 4 engenheiros (logo, 7 profissionais, no total), dos quais 3 serão_x000a_selecionados para formar uma comissão. Considerando que a ordem não importa, o número total de_x000a_maneiras de escolher 3 profissionais, dentre 7, sem considerar (por ora) a restrição imposta é:_x000a_7! 7×6×5×4! 7×6×5_x000a_𝐶 = = = = 7×5 = 35_x000a_7,3 (7−3)!×3! 4!×3! 3×2×1_x000a_Dessas possibilidades, precisamos subtrair aquelas que não contêm geólogos, ou seja, são formadas apenas_x000a_por engenheiros. Sabendo que há 4 engenheiros, o número de maneiras de formar uma comissão com 3_x000a_engenheiros é:_x000a_4! 4×3!_x000a_𝐶 = = = 4_x000a_4,3 (4−3)!×3! 1!×3!_x000a_Logo, o número de comissões que podem ser formadas com 3 profissionais, com pelo menos 1 geólogo é a_x000a_diferença:_x000a_Resposta = 35 – 4 = 31_x000a_Gabarito: B"/>
    <m/>
    <d v="2025-12-24T19:55:41"/>
  </r>
  <r>
    <n v="1068"/>
    <s v="CESGRANRIO"/>
    <s v="Petrobras"/>
    <s v="2011"/>
    <s v="Um posto de combustível comprou 6 bombas (idênticas) de abastecimento, que serão pintadas, antes de sua instalação, com uma única cor, de acordo com o combustível a ser vendido em cada uma. O posto poderá vender etanol (cor verde), gasolina (cor amarela) e diesel (cor preta)._x000a__x000a_De quantas maneiras as bombas podem ser pintadas, considerando a não obrigatoriedade de venda de qualquer tipo de combustível?"/>
    <x v="3"/>
    <x v="44"/>
    <s v="Médio"/>
    <s v="ME"/>
    <s v="20"/>
    <s v="28"/>
    <s v="56"/>
    <s v="216"/>
    <s v="729"/>
    <s v="B"/>
    <n v="0"/>
    <n v="0"/>
    <m/>
    <s v="O enunciado informa que há 6 bombas idênticas que podem ser pintadas de 3 cores distintas, sem restrições,_x000a_ou seja, todas as bombas podem ser pintadas de uma única cor ou pode haver 3 cores diferentes. Assim,_x000a_temos a combinação completa de p = 6 objetos (bombas) em n = 3 seções (cores). O número de maneiras de_x000a_organizar 6 objetos em 3 seções corresponde a uma permutação de 6 objetos e 2 separadores de seções,_x000a_isto é, uma permutação 8 elementos, com repetição de 6 e de 2 elementos:_x000a_8! 8×7_x000a_𝐶𝑅 = 𝑃6,2 = = = 4×7 = 28_x000a_3,6 8 6!2! 2×1_x000a_Gabarito: B"/>
    <m/>
    <d v="2025-12-24T20:13:30"/>
  </r>
  <r>
    <n v="1069"/>
    <s v="CESGRANRIO"/>
    <s v="Petrobras"/>
    <s v="2010"/>
    <s v="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
    <x v="3"/>
    <x v="44"/>
    <s v="Médio"/>
    <s v="ME"/>
    <s v="10"/>
    <s v="11"/>
    <s v="15"/>
    <s v="16"/>
    <s v="24"/>
    <s v="B"/>
    <n v="0"/>
    <n v="0"/>
    <m/>
    <s v="O enunciado informa que há 5 opções de cobertura, das quais podem ser escolhidas até três. Sabendo que_x000a_João já escolheu uma delas, ele poderá (i) não escolher mais cobertura alguma, (ii) escolher mais 1 cobertura_x000a_ou (iii) escolher mais 2 coberturas (essas opções são mutuamente excludentes)._x000a__x000a_(i) Não escolher mais cobertura alguma corresponde a 1 possibilidade._x000a_(ii) Se João optar por mais 1 cobertura, ele terá 4 possibilidades de escolha (diferentes daquela que_x000a_João já escolheu)_x000a_(iii) Se João optar por mais 2 coberturas, dentre 4 opções, o número de possibilidades de escolha_x000a_será:_x000a_4! 4×3×2! 4×3_x000a_𝐶 = = = = 2×3 = 6_x000a_4,2 (4−2)!×2! 2!×2! 2×1_x000a_Por serem possibilidades mutuamente excludentes, o número de maneiras de montar a pizza é a soma_x000a_desses valores (princípio aditivo):_x000a_Resposta = 1 + 4 + 6 = 11_x000a_Gabarito: B"/>
    <m/>
    <d v="2025-12-24T20:31:19"/>
  </r>
  <r>
    <n v="1070"/>
    <s v="CESGRANRIO"/>
    <s v="Banco do Brasil"/>
    <s v="2010"/>
    <s v="Uma artesã de bijuterias fabrica um colar de contas no qual utiliza 16 contas pequenas e duas contas grandes, cujo modelo é apresentado abaixo._x000a_Os critérios que ela utiliza para montar cada colar são os seguintes:_x000a__x000a_&lt;ul&gt;_x000a_&lt;li&gt;as contas pequenas são todas da mesma cor;&lt;/li&gt;_x000a_&lt;li&gt;contas grandes devem ter cores diferentes;&lt;/li&gt;_x000a_&lt;li&gt;se as contas pequenas forem da cor “x”, nenhuma conta grande pode ser da cor “x”.&lt;/li&gt;_x000a_&lt;/ul&gt;_x000a__x000a_Sabendo-se que a artesã dispõe de contas pequenas brancas, pretas, azuis e laranjas e de contas grandes brancas, vermelhas, verdes, azuis e rosas, de quantos modos distintos ela pode escolher as cores das contas que irão compor um colar?"/>
    <x v="3"/>
    <x v="44"/>
    <s v="Médio"/>
    <s v="ME"/>
    <s v="28"/>
    <s v="30"/>
    <s v="32"/>
    <s v="40"/>
    <s v="42"/>
    <s v="C"/>
    <n v="0"/>
    <n v="0"/>
    <s v="fbe0c6e7-a16f-4838-b95d-8403c7cc7277.png"/>
    <s v="O enunciado informa que deve ser escolhida 1 cor para as contas pequenas e 2 cores para as contas grandes,_x000a_uma para cada conta, mas todas as cores precisam ser distintas._x000a__x000a_A artesã possui 4 cores para as contas pequenas e 5 cores para as contas grandes. As cores pretas e laranjas,_x000a_disponíveis para as contas pequenas, não estão disponíveis para as contas grandes. Então, caso a artesã_x000a_escolha uma dessas 2 cores para as pequenas, poderá escolher quaisquer das 5 cores para as contas grandes._x000a_Nessa situação, o número de maneiras de a artesã escolher as cores das contas grandes é:_x000a_5! 5×4×3! 5×4_x000a_𝐶 = = = = 5×2 = 10_x000a_5,2 (5−2)!×2! 3!×2! 2×1_x000a_Pelo princípio multiplicativo, o número de formas de a artesã escolher as cores de suas contas, caso escolha_x000a_preto ou laranja para as contas pequenas é:_x000a_2 x 10 = 20_x000a_Caso a artesã escolha as cores branca ou azul para as contas pequenas, haverá somente 4 possibilidades para_x000a_as contas grandes, pois não pode haver repetição. Então, o número de maneiras de escolher as cores das_x000a__x000a_contas grandes nessa situação é:_x000a_4! 4×3×2! 4×3_x000a_𝐶 = = = = 2×3 = 6_x000a_4,2 (4−2)!×2! 2!×2! 2×1_x000a_Pelo princípio multiplicativo, o número de formas de a artesã escolher as cores de suas contas, caso escolha_x000a_branco ou azul para as contas pequenas é:_x000a_2 x 6 = 12_x000a_Como são situações mutuamente excludentes, devemos somar essas possibilidades (princípio aditivo):_x000a_Resultado = 20 + 12 = 32_x000a_Gabarito: C"/>
    <m/>
    <d v="2025-12-24T20:49:08"/>
  </r>
  <r>
    <n v="1071"/>
    <s v="CESGRANRIO"/>
    <s v="Banco do Brasil"/>
    <s v="2010"/>
    <s v="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
    <x v="3"/>
    <x v="44"/>
    <s v="Médio"/>
    <s v="ME"/>
    <s v="4"/>
    <s v="10"/>
    <s v="12"/>
    <s v="16"/>
    <s v="20"/>
    <s v="E"/>
    <n v="0"/>
    <n v="0"/>
    <m/>
    <s v="O enunciado informa que serão compradas 3 barras, de 4 sabores possíveis (iguais ou diferentes). Essa_x000a_situação equivale à combinação completa de p = 3 objetos em n = 4 seções. O número de maneiras de_x000a_organizar os 3 objetos dentre as 4 seções pode ser considerada uma permutação dos 3 objetos com os 3_x000a_separadores das seções, isto é, uma permutação de 6 elementos, com repetição de 3 e de 3 elementos:_x000a_6! 6×5×4_x000a_𝐶𝑅 = 𝑃3,3 = = = 5×4 = 20_x000a_4,3 6 3!3! 3×2×1_x000a_Gabarito: E"/>
    <m/>
    <d v="2025-12-24T21:06:58"/>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3"/>
    <x v="45"/>
    <s v="Médio"/>
    <s v="ME"/>
    <s v="1/2"/>
    <s v="1/3"/>
    <s v="1/4"/>
    <s v="1/5"/>
    <s v="1/6"/>
    <s v="D"/>
    <n v="1"/>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3"/>
    <x v="4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d v="2025-12-24T21:42:36"/>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3"/>
    <x v="45"/>
    <s v="Médio"/>
    <s v="ME"/>
    <s v="3/4"/>
    <s v="2/3"/>
    <s v="1/2"/>
    <s v="3/8"/>
    <s v="1/3"/>
    <s v="E"/>
    <n v="1"/>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3"/>
    <x v="4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d v="2025-12-24T22:18:14"/>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3"/>
    <x v="45"/>
    <s v="Médio"/>
    <s v="ME"/>
    <s v="1/210"/>
    <s v="1/126"/>
    <s v="1/84"/>
    <s v="1/70"/>
    <s v="1/16"/>
    <s v="A"/>
    <n v="1"/>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3"/>
    <x v="45"/>
    <s v="Médio"/>
    <s v="ME"/>
    <s v="1,0%"/>
    <s v="2,0%"/>
    <s v="3,0%"/>
    <s v="4,0%"/>
    <s v="5,0%"/>
    <s v="B"/>
    <n v="1"/>
    <n v="1"/>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3"/>
    <x v="4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d v="2025-12-24T23:11:42"/>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3"/>
    <x v="4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d v="2025-12-24T23:29:31"/>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3"/>
    <x v="4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d v="2025-12-24T23:47:2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3"/>
    <x v="4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d v="2025-12-25T00:05:10"/>
  </r>
  <r>
    <n v="1082"/>
    <s v="Cesgranrio"/>
    <s v="CEF"/>
    <s v="2024"/>
    <s v="Considere A e B dois eventos independentes com probabilidades estimadas em P(A) = 0,4 e P(B) = 0,5. Assim, o valor de P(A∩B)×P(A│B) é igual a"/>
    <x v="3"/>
    <x v="4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d v="2025-12-25T00:22:59"/>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3"/>
    <x v="4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d v="2025-12-25T00:40:48"/>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3"/>
    <x v="4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d v="2025-12-25T00:58:3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3"/>
    <x v="4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d v="2025-12-25T01:16:26"/>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3"/>
    <x v="4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d v="2025-12-25T01:34:16"/>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3"/>
    <x v="4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d v="2025-12-25T01:52:05"/>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3"/>
    <x v="4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d v="2025-12-25T02:09:54"/>
  </r>
  <r>
    <n v="1089"/>
    <s v="Cesgranrio"/>
    <s v="AgeRIO"/>
    <s v="2023"/>
    <s v="Uma moeda com faces cara e coroa e um dado usual, com seis faces numeradas de 1 a 6, ambos honestos, serão lançados simultaneamente. Qual é a probabilidade de o resultado do lançamento ser coroa e um número par menor do que 6?"/>
    <x v="3"/>
    <x v="4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d v="2025-12-25T02:27:4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3"/>
    <x v="4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d v="2025-12-25T02:45: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3"/>
    <x v="4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d v="2025-12-25T03:03:22"/>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3"/>
    <x v="4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d v="2025-12-25T03:21:11"/>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3"/>
    <x v="4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d v="2025-12-25T03:39:0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3"/>
    <x v="4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d v="2025-12-25T03:56:49"/>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3"/>
    <x v="4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d v="2025-12-25T04:14:38"/>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3"/>
    <x v="45"/>
    <s v="Médio"/>
    <s v="ME"/>
    <s v="0,02p"/>
    <s v="1 – 0,02p"/>
    <s v="0,98 + 0,02p"/>
    <s v="0,02 – 0,02p"/>
    <s v="0,02 – 0,98p"/>
    <s v="B"/>
    <n v="1"/>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d v="2025-12-25T04:32:28"/>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3"/>
    <x v="4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d v="2025-12-25T04:50:17"/>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3"/>
    <x v="4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d v="2025-12-25T05:08:0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3"/>
    <x v="4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d v="2025-12-25T05:25:55"/>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3"/>
    <x v="4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d v="2025-12-25T05:43:44"/>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3"/>
    <x v="4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01: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3"/>
    <x v="4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19:23"/>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3"/>
    <x v="46"/>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3"/>
    <x v="46"/>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3"/>
    <x v="46"/>
    <s v="Médio"/>
    <s v="ME"/>
    <s v="99,90"/>
    <s v="900,00"/>
    <s v="981,00"/>
    <s v="990,00"/>
    <s v="999,00"/>
    <s v="D"/>
    <n v="1"/>
    <n v="1"/>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3"/>
    <x v="46"/>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3"/>
    <x v="46"/>
    <s v="Médio"/>
    <s v="ME"/>
    <s v="Figura a)"/>
    <s v="Figura b)"/>
    <s v="Figura c)"/>
    <s v="Figura d)"/>
    <s v="Figura e)"/>
    <s v="C"/>
    <n v="1"/>
    <n v="1"/>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3"/>
    <x v="46"/>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3"/>
    <x v="46"/>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3"/>
    <x v="46"/>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3"/>
    <x v="46"/>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3"/>
    <x v="46"/>
    <s v="Médio"/>
    <s v="ME"/>
    <s v="30%"/>
    <s v="32%"/>
    <s v="39%"/>
    <s v="55%"/>
    <s v="76%"/>
    <s v="C"/>
    <n v="1"/>
    <n v="1"/>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3"/>
    <x v="46"/>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3"/>
    <x v="46"/>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3"/>
    <x v="46"/>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3"/>
    <x v="46"/>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3"/>
    <x v="46"/>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3"/>
    <x v="46"/>
    <s v="Médio"/>
    <s v="ME"/>
    <s v="Figura a)"/>
    <s v="Figura b)"/>
    <s v="Figura c)"/>
    <s v="Figura d)"/>
    <s v="Figura e)"/>
    <s v="B"/>
    <n v="1"/>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3"/>
    <x v="46"/>
    <s v="Médio"/>
    <s v="ME"/>
    <s v="Figura a)"/>
    <s v="Figura b)"/>
    <s v="Figura c)"/>
    <s v="Figura d)"/>
    <s v="Figura e)"/>
    <s v="C"/>
    <n v="1"/>
    <n v="1"/>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3"/>
    <x v="46"/>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3"/>
    <x v="46"/>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3"/>
    <x v="47"/>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3"/>
    <x v="47"/>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3"/>
    <x v="47"/>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3"/>
    <x v="47"/>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3"/>
    <x v="47"/>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1"/>
    <n v="1"/>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3"/>
    <x v="47"/>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3"/>
    <x v="47"/>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3"/>
    <x v="47"/>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3"/>
    <x v="47"/>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3"/>
    <x v="47"/>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3"/>
    <x v="47"/>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3"/>
    <x v="47"/>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3"/>
    <x v="47"/>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3"/>
    <x v="47"/>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3"/>
    <x v="47"/>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3"/>
    <x v="47"/>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3"/>
    <x v="47"/>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3"/>
    <x v="47"/>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3"/>
    <x v="47"/>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3"/>
    <x v="47"/>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242"/>
    <s v="Cesgranrio"/>
    <s v="Liquigas"/>
    <s v="2014"/>
    <s v="A necessidade de materiais implica a existência de estoque._x000a__x000a_Entre os tipos de estoque, encontram-se os cíclicos, que"/>
    <x v="1"/>
    <x v="16"/>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6"/>
    <s v="Médio"/>
    <s v="ME"/>
    <s v="10"/>
    <s v="20"/>
    <s v="30"/>
    <s v="40"/>
    <s v="50"/>
    <s v="E"/>
    <n v="3"/>
    <n v="3"/>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4"/>
    <x v="48"/>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4"/>
    <x v="48"/>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1"/>
    <n v="1"/>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4"/>
    <x v="48"/>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4"/>
    <x v="48"/>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4"/>
    <x v="48"/>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4"/>
    <x v="48"/>
    <s v="Médio"/>
    <s v="ME"/>
    <s v="𝑅$ 25.600,00"/>
    <s v="𝑅$ 25.800,00"/>
    <s v="𝑅$ 26.100,00"/>
    <s v="𝑅$ 26.300,00"/>
    <s v="𝑅$ 26.500,00"/>
    <s v="C"/>
    <n v="1"/>
    <n v="1"/>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4"/>
    <x v="48"/>
    <s v="Médio"/>
    <s v="ME"/>
    <s v="5"/>
    <s v="10"/>
    <s v="15"/>
    <s v="20"/>
    <s v="25"/>
    <s v="A"/>
    <n v="1"/>
    <n v="1"/>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4"/>
    <x v="48"/>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4"/>
    <x v="48"/>
    <s v="Médio"/>
    <s v="ME"/>
    <s v="2"/>
    <s v="16"/>
    <s v="20"/>
    <s v="50"/>
    <s v="200"/>
    <s v="C"/>
    <n v="1"/>
    <n v="1"/>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4"/>
    <x v="48"/>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4"/>
    <x v="48"/>
    <s v="Médio"/>
    <s v="ME"/>
    <s v="18.432,00"/>
    <s v="18.792,00"/>
    <s v="18.872,00"/>
    <s v="18.912,00"/>
    <s v="18.982,00"/>
    <s v="B"/>
    <n v="1"/>
    <n v="1"/>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4"/>
    <x v="48"/>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4"/>
    <x v="48"/>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4"/>
    <x v="48"/>
    <s v="Médio"/>
    <s v="ME"/>
    <s v="10%"/>
    <s v="22%"/>
    <s v="30%"/>
    <s v="33%"/>
    <s v="38%"/>
    <s v="E"/>
    <n v="1"/>
    <n v="1"/>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4"/>
    <x v="48"/>
    <s v="Médio"/>
    <s v="ME"/>
    <s v="0,0147 𝑎.𝑡."/>
    <s v="0,15 𝑎.𝑡."/>
    <s v="0,50% 𝑎.𝑡."/>
    <s v="1,47% 𝑎.𝑡."/>
    <s v="1,50% 𝑎.𝑡."/>
    <s v="E"/>
    <n v="1"/>
    <n v="1"/>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4"/>
    <x v="48"/>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4"/>
    <x v="49"/>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4"/>
    <x v="49"/>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4"/>
    <x v="49"/>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4"/>
    <x v="49"/>
    <s v="Médio"/>
    <s v="ME"/>
    <s v="20.500,00"/>
    <s v="20.460,60"/>
    <s v="20.545,42"/>
    <s v="20.560,40"/>
    <s v="20.606,02"/>
    <s v="C"/>
    <n v="1"/>
    <n v="1"/>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4"/>
    <x v="49"/>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4"/>
    <x v="49"/>
    <s v="Médio"/>
    <s v="ME"/>
    <s v="497"/>
    <s v="528"/>
    <s v="567"/>
    <s v="614"/>
    <s v="684"/>
    <s v="C"/>
    <n v="1"/>
    <n v="1"/>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4"/>
    <x v="49"/>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4"/>
    <x v="49"/>
    <s v="Médio"/>
    <s v="ME"/>
    <s v="2%"/>
    <s v="3%"/>
    <s v="20%"/>
    <s v="25%"/>
    <s v="30%"/>
    <s v="E"/>
    <n v="1"/>
    <n v="1"/>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4"/>
    <x v="49"/>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4"/>
    <x v="49"/>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4"/>
    <x v="49"/>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4"/>
    <x v="49"/>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4"/>
    <x v="49"/>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4"/>
    <x v="49"/>
    <s v="Médio"/>
    <s v="ME"/>
    <s v="Figura a)"/>
    <s v="Figura b)"/>
    <s v="Figura c)"/>
    <s v="Figura d)"/>
    <s v="Figura e)"/>
    <s v="A"/>
    <n v="1"/>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4"/>
    <x v="49"/>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4"/>
    <x v="49"/>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4"/>
    <x v="49"/>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4"/>
    <x v="49"/>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4"/>
    <x v="49"/>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4"/>
    <x v="49"/>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4"/>
    <x v="49"/>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4"/>
    <x v="49"/>
    <s v="Médio"/>
    <s v="ME"/>
    <s v="2,48%"/>
    <s v="6,00%"/>
    <s v="6,12%"/>
    <s v="7,28%"/>
    <s v="8,00%"/>
    <s v="C"/>
    <n v="1"/>
    <n v="1"/>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4"/>
    <x v="49"/>
    <s v="Médio"/>
    <s v="ME"/>
    <s v="40%"/>
    <s v="41%"/>
    <s v="43%"/>
    <s v="45%"/>
    <s v="50%"/>
    <s v="B"/>
    <n v="1"/>
    <n v="1"/>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4"/>
    <x v="49"/>
    <s v="Médio"/>
    <s v="ME"/>
    <s v="39.930,00"/>
    <s v="39.600,00"/>
    <s v="37.026,00"/>
    <s v="36.905,00"/>
    <s v="36.300,00"/>
    <s v="D"/>
    <n v="1"/>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4"/>
    <x v="49"/>
    <s v="Médio"/>
    <s v="ME"/>
    <s v="1,6%"/>
    <s v="1,8%"/>
    <s v="2,0%"/>
    <s v="3,1%"/>
    <s v="4,0%"/>
    <s v="E"/>
    <n v="1"/>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50"/>
    <s v="Médio"/>
    <s v="ME"/>
    <s v="A anotação, mensuração e contagem"/>
    <s v="comprovação, verificação e acompanhamento"/>
    <s v="informação, medição e evidenciação"/>
    <s v="levantamento, marcação e apropriação"/>
    <s v="orientação, controle e registro"/>
    <s v="E"/>
    <n v="2"/>
    <n v="1"/>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50"/>
    <s v="Fácil"/>
    <s v="ME"/>
    <s v="a riqueza líquida"/>
    <s v="o capital circulante"/>
    <s v="o capital de terceiros"/>
    <s v="as reservas de lucros"/>
    <s v="os lucros acumulados"/>
    <s v="A"/>
    <n v="2"/>
    <n v="2"/>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50"/>
    <s v="Médio"/>
    <s v="ME"/>
    <s v="Credores por empréstimos"/>
    <s v="Empregados"/>
    <s v="Fornecedores"/>
    <s v="Governo"/>
    <s v="Investidores"/>
    <s v="E"/>
    <n v="2"/>
    <n v="2"/>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50"/>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3"/>
    <n v="3"/>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50"/>
    <s v="Médio"/>
    <s v="ME"/>
    <s v="Patrimônio"/>
    <s v="Ativo"/>
    <s v="Resultado"/>
    <s v="Passivo"/>
    <s v="Liquidez"/>
    <s v="A"/>
    <n v="3"/>
    <n v="3"/>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50"/>
    <s v="Médio"/>
    <s v="ME"/>
    <s v="Sociedade empresária."/>
    <s v="Entidade lucrativa."/>
    <s v="Empresa."/>
    <s v="Companhia."/>
    <s v="Azienda."/>
    <s v="E"/>
    <n v="3"/>
    <n v="1"/>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51"/>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2"/>
    <n v="2"/>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51"/>
    <s v="Médio"/>
    <s v="ME"/>
    <s v="plena"/>
    <s v="favorável"/>
    <s v="inexistência de ativos"/>
    <s v="passivo a descoberto"/>
    <s v="equilíbrio aparente"/>
    <s v="D"/>
    <n v="2"/>
    <n v="2"/>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51"/>
    <s v="Médio"/>
    <s v="ME"/>
    <s v="$ 25.000,00"/>
    <s v="$ 119.000,00"/>
    <s v="$ 144.000,00"/>
    <s v="$ 176.000,00"/>
    <s v="$ 295.000,00"/>
    <s v="C"/>
    <n v="2"/>
    <n v="1"/>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51"/>
    <s v="Fácil"/>
    <s v="ME"/>
    <s v="945.000,00"/>
    <s v="840.000,00"/>
    <s v="680.000,00"/>
    <s v="600.000,00"/>
    <s v="105.000,00"/>
    <s v="A"/>
    <n v="2"/>
    <n v="2"/>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51"/>
    <s v="Fácil"/>
    <s v="ME"/>
    <s v="A + P = PL."/>
    <s v="A + PL = P."/>
    <s v="A = P."/>
    <s v="A = PL."/>
    <s v="A = P + PL."/>
    <s v="C"/>
    <n v="2"/>
    <n v="1"/>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51"/>
    <s v="Médio"/>
    <s v="ME"/>
    <s v="diminuição do passivo"/>
    <s v="diminuição do patrimônio líquido"/>
    <s v="diminuição do lucro bruto"/>
    <s v="aumento do resultado líquido"/>
    <s v="aumento do ativo"/>
    <s v="B"/>
    <n v="2"/>
    <n v="1"/>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51"/>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2"/>
    <n v="1"/>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51"/>
    <s v="Médio"/>
    <s v="ME"/>
    <s v="Credoras"/>
    <s v="Devedoras"/>
    <s v="do Ativo e do Passivo"/>
    <s v="do Ativo, Passivo e do Patrimônio Líquido"/>
    <s v="Patrimoniais e de Resultado"/>
    <s v="E"/>
    <n v="2"/>
    <n v="1"/>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51"/>
    <s v="Médio"/>
    <s v="ME"/>
    <s v="fornecedor e de banco"/>
    <s v="caixa e de receita"/>
    <s v="despesa e de receita"/>
    <s v="capital social e de veículo"/>
    <s v="duplicatas a receber e de duplicatas a pagar"/>
    <s v="B"/>
    <n v="2"/>
    <n v="2"/>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51"/>
    <s v="Fácil"/>
    <s v="ME"/>
    <s v="Contas de capital"/>
    <s v="Contas do patrimônio líquido"/>
    <s v="Contas de patrimoniais"/>
    <s v="Contas de resultado"/>
    <s v="Contas de reservas"/>
    <s v="D"/>
    <n v="2"/>
    <n v="2"/>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51"/>
    <s v="Médio"/>
    <s v="ME"/>
    <s v="ativas e passivas"/>
    <s v="integrais e diferenciais"/>
    <s v="patrimoniais e de resultado"/>
    <s v="ativas, passivas e de resultado"/>
    <s v="ativas, passivas, de patrimônio líquido e diferenciais"/>
    <s v="C"/>
    <n v="2"/>
    <n v="1"/>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51"/>
    <s v="Médio"/>
    <s v="ME"/>
    <s v="patrimônio líquido."/>
    <s v="patrimônio bruto."/>
    <s v="conjunto de obrigações."/>
    <s v="bens e direitos"/>
    <s v="bens, direitos e as despesas."/>
    <s v="A"/>
    <n v="2"/>
    <n v="2"/>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51"/>
    <s v="Médio"/>
    <s v="ME"/>
    <s v="bens, direitos e receitas."/>
    <s v="bens, direitos e despesas."/>
    <s v="bens, direitos e obrigações."/>
    <s v="bens, direitos e parte dos proprietários."/>
    <s v="receitas, obrigações e parte dos proprietários."/>
    <s v="B"/>
    <n v="3"/>
    <n v="2"/>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51"/>
    <s v="Médio"/>
    <s v="ME"/>
    <s v="Balancete"/>
    <s v="Caixa"/>
    <s v="Conta"/>
    <s v="Diário"/>
    <s v="Razão"/>
    <s v="C"/>
    <n v="3"/>
    <n v="1"/>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1714"/>
    <s v="CESGRANRIO"/>
    <s v="PETROBRAS"/>
    <s v="2018"/>
    <s v="Quando se diz em um parque industrial que o produto Alfa consome mais silicone para a produção do que o produto Beta, tem-se uma referência direta ao conceito de"/>
    <x v="6"/>
    <x v="52"/>
    <s v="Médio"/>
    <s v="ME"/>
    <s v="custo"/>
    <s v="gasto"/>
    <s v="despesa"/>
    <s v="desembolso"/>
    <s v="investimento"/>
    <s v="A"/>
    <n v="1"/>
    <n v="1"/>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6"/>
    <x v="52"/>
    <s v="Médio"/>
    <s v="ME"/>
    <s v="diretos e indiretos"/>
    <s v="fixos e variáveis"/>
    <s v="individuais e conjuntos"/>
    <s v="permanentes e periódicos"/>
    <s v="primários e de transformação"/>
    <s v="B"/>
    <n v="1"/>
    <n v="1"/>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6"/>
    <x v="52"/>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6"/>
    <x v="52"/>
    <s v="Médio"/>
    <s v="ME"/>
    <s v="custo"/>
    <s v="desperdício"/>
    <s v="despesa"/>
    <s v="investimento"/>
    <s v="perda"/>
    <s v="A"/>
    <n v="2"/>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6"/>
    <x v="52"/>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6"/>
    <x v="52"/>
    <s v="Médio"/>
    <s v="ME"/>
    <s v="Fixos"/>
    <s v="Totais"/>
    <s v="Variáveis"/>
    <s v="Unitários"/>
    <s v="Indiretos"/>
    <s v="E"/>
    <n v="1"/>
    <n v="1"/>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6"/>
    <x v="52"/>
    <s v="Médio"/>
    <s v="ME"/>
    <s v="130.000,00"/>
    <s v="139.000,00"/>
    <s v="141.400,00"/>
    <s v="150.400,00"/>
    <s v="151.000,00"/>
    <s v="A"/>
    <n v="1"/>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6"/>
    <x v="52"/>
    <s v="Médio"/>
    <s v="ME"/>
    <s v="30.480,00"/>
    <s v="91.200,00"/>
    <s v="94.080,00"/>
    <s v="102.000,00"/>
    <s v="113.280,00"/>
    <s v="D"/>
    <n v="1"/>
    <n v="1"/>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6"/>
    <x v="52"/>
    <s v="Médio"/>
    <s v="ME"/>
    <s v="custo"/>
    <s v="desembolso"/>
    <s v="investimento"/>
    <s v="perda"/>
    <s v="despesa"/>
    <s v="A"/>
    <n v="1"/>
    <n v="1"/>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6"/>
    <x v="52"/>
    <s v="Médio"/>
    <s v="ME"/>
    <s v="205.000,00"/>
    <s v="330.000,00"/>
    <s v="340.000,00"/>
    <s v="350.000,00"/>
    <s v="410.000,00"/>
    <s v="C"/>
    <n v="1"/>
    <n v="1"/>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6"/>
    <x v="52"/>
    <s v="Médio"/>
    <s v="ME"/>
    <s v="364.000,00"/>
    <s v="322.000,00"/>
    <s v="267.500,00"/>
    <s v="238.500,00"/>
    <s v="147.500,00"/>
    <s v="D"/>
    <n v="1"/>
    <n v="1"/>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6"/>
    <x v="53"/>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6"/>
    <x v="53"/>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6"/>
    <x v="53"/>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6"/>
    <x v="53"/>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6"/>
    <x v="53"/>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6"/>
    <x v="53"/>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6"/>
    <x v="53"/>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6"/>
    <x v="53"/>
    <s v="Médio"/>
    <s v="ME"/>
    <s v="Apenas as alternativas II e III estão corretas."/>
    <s v="Apenas a alternativa I está correta."/>
    <s v="Apenas a alternativa III está correta."/>
    <s v="Apenas a alternativa II está correta."/>
    <s v="Apenas as alternativas I e II estão corretas."/>
    <s v="B"/>
    <n v="1"/>
    <n v="1"/>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6"/>
    <x v="53"/>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6"/>
    <x v="53"/>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6"/>
    <x v="53"/>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6"/>
    <x v="53"/>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6"/>
    <x v="53"/>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6"/>
    <x v="53"/>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6"/>
    <x v="53"/>
    <s v="Médio"/>
    <s v="CE"/>
    <m/>
    <m/>
    <m/>
    <m/>
    <m/>
    <s v="E"/>
    <n v="1"/>
    <n v="1"/>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6"/>
    <x v="53"/>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6"/>
    <x v="53"/>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6"/>
    <x v="53"/>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6"/>
    <x v="53"/>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6"/>
    <x v="53"/>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6"/>
    <x v="53"/>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6"/>
    <x v="53"/>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6"/>
    <x v="53"/>
    <s v="Médio"/>
    <s v="CE"/>
    <m/>
    <m/>
    <m/>
    <m/>
    <m/>
    <s v="C"/>
    <n v="1"/>
    <n v="1"/>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6"/>
    <x v="53"/>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6"/>
    <x v="53"/>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6"/>
    <x v="53"/>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6"/>
    <x v="53"/>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6"/>
    <x v="53"/>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6"/>
    <x v="53"/>
    <s v="Médio"/>
    <s v="ME"/>
    <s v="Oportunidade."/>
    <s v="Prudência."/>
    <s v="Consistência."/>
    <s v="Materialidade."/>
    <m/>
    <s v="B"/>
    <n v="1"/>
    <n v="1"/>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6"/>
    <x v="53"/>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6"/>
    <x v="53"/>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6"/>
    <x v="53"/>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6"/>
    <x v="53"/>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6"/>
    <x v="53"/>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6"/>
    <x v="53"/>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6"/>
    <x v="53"/>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6"/>
    <x v="53"/>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6"/>
    <x v="53"/>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6"/>
    <x v="53"/>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6"/>
    <x v="53"/>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6"/>
    <x v="53"/>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6"/>
    <x v="53"/>
    <s v="Médio"/>
    <s v="ME"/>
    <s v="Matéria-prima e aluguel da fábrica."/>
    <s v="Material direto e seguro da fábrica."/>
    <s v="Mão de obra direta e custos indiretos de fabricação."/>
    <s v="Embalagem e mão de obra indireta."/>
    <s v="Matéria-prima e mão de obra direta."/>
    <s v="E"/>
    <n v="1"/>
    <n v="1"/>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6"/>
    <x v="53"/>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6"/>
    <x v="53"/>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6"/>
    <x v="53"/>
    <s v="Médio"/>
    <s v="ME"/>
    <s v="F – V – V."/>
    <s v="V – V – F."/>
    <s v="F – F – V."/>
    <s v="V – F – F."/>
    <s v="V – F – V."/>
    <s v="D"/>
    <n v="1"/>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6"/>
    <x v="53"/>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6"/>
    <x v="53"/>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6"/>
    <x v="53"/>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6"/>
    <x v="53"/>
    <s v="Médio"/>
    <s v="ME"/>
    <s v="o pagamento de compra efetuada a prazo."/>
    <s v="o pagamento de dividendos."/>
    <s v="a contrapartida necessária à obtenção de um bem ou serviço."/>
    <s v="a contratação de um financiamento de longo prazo."/>
    <m/>
    <s v="C"/>
    <n v="1"/>
    <n v="1"/>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6"/>
    <x v="53"/>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6"/>
    <x v="53"/>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23"/>
    <s v="Médio"/>
    <s v="ME"/>
    <s v="por estado e preditiva"/>
    <s v="por tempo e semiemergencial"/>
    <s v="semiemergencial e por estado"/>
    <s v="preditiva e por tempo"/>
    <s v="preditiva e semiemergencial."/>
    <s v="D"/>
    <n v="2"/>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23"/>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23"/>
    <s v="Médio"/>
    <s v="ME"/>
    <s v="5S e manutenção autônoma;"/>
    <s v="FMEA e manutenção autônoma;"/>
    <s v="5S e polivalência;"/>
    <s v="FMEA e FMECA;"/>
    <s v="TQM e polivalência."/>
    <s v="A"/>
    <n v="1"/>
    <n v="1"/>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21"/>
    <s v="Médio"/>
    <s v="ME"/>
    <s v="IV"/>
    <s v="I e II"/>
    <s v="II e III"/>
    <s v="III e IV"/>
    <s v="I, II e III"/>
    <s v="A"/>
    <n v="1"/>
    <n v="1"/>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21"/>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1"/>
    <n v="1"/>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29"/>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1"/>
    <n v="1"/>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29"/>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1"/>
    <n v="0"/>
    <m/>
    <s v="As redes de inovação não ocorrem necessariamente fora das empresas, podendo ocorrer também de forma interempresarial, sendo assim, não são consideradas no modelo de inovação aberta._x000a_Gabarito: Alternativa C"/>
    <m/>
    <s v="31/12/2025 03:53"/>
  </r>
  <r>
    <s v="1783"/>
    <s v="Cesgranrio"/>
    <s v="Petrobras"/>
    <s v="2008"/>
    <s v="A figura abaixo mostra a distribuição dos processos de gerenciamento de projeto ao longo do tempo._x000a__x000a_Os processos de gerenciamento que correspondem aos números mostrados na figura são:"/>
    <x v="1"/>
    <x v="12"/>
    <s v="Fácil"/>
    <s v="ME"/>
    <s v="Figura A)"/>
    <s v="Figura B)"/>
    <s v="Figura C)"/>
    <s v="Figura D)"/>
    <s v="Figura E)"/>
    <s v="A"/>
    <n v="1"/>
    <n v="1"/>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2"/>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2"/>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2"/>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2"/>
    <s v="Médio"/>
    <s v="ME"/>
    <s v="5"/>
    <s v="6"/>
    <s v="7"/>
    <s v="10"/>
    <s v="12"/>
    <s v="B"/>
    <n v="1"/>
    <n v="1"/>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6"/>
    <s v="Médio"/>
    <s v="ME"/>
    <s v="I, II e III."/>
    <s v="I, II e V."/>
    <s v="I, III e IV."/>
    <s v="II, III e IV."/>
    <s v="II, IV e V."/>
    <s v="C"/>
    <n v="1"/>
    <n v="1"/>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5"/>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5"/>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5"/>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5"/>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5"/>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5"/>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5"/>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5"/>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5"/>
    <s v="Médio"/>
    <s v="ME"/>
    <s v="Somente as proposições I e IV estão corretas."/>
    <s v="Somente as proposições II e III estão corretas."/>
    <s v="Somente as proposições III e IV estão corretas."/>
    <s v="Somente as proposições I e III estão corretas."/>
    <m/>
    <s v="D"/>
    <n v="1"/>
    <n v="1"/>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5"/>
    <s v="Médio"/>
    <s v="ME"/>
    <s v="A sequência correta é: F – F – V – V – V."/>
    <s v="A sequência correta é: F – F – V – F – V."/>
    <s v="A sequência correta é: V – V – F – V – F."/>
    <s v="A sequência correta é: V – F – V – V – V."/>
    <s v="A sequência correta é: F – V – F – V – F."/>
    <s v="D"/>
    <n v="1"/>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5"/>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5"/>
    <s v="Médio"/>
    <s v="CE"/>
    <m/>
    <m/>
    <m/>
    <m/>
    <m/>
    <s v="C"/>
    <n v="1"/>
    <n v="1"/>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5"/>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5"/>
    <s v="Médio"/>
    <s v="CE"/>
    <m/>
    <m/>
    <m/>
    <m/>
    <m/>
    <s v="C"/>
    <n v="1"/>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5"/>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n v="1813"/>
    <s v="FAURGS"/>
    <s v="Secretaria da Saúde-RS"/>
    <s v="2022"/>
    <s v="Qual das expressões do texto &lt;b&gt;NÃO &lt;/b&gt;é um exemplo de linguagem denotativa?"/>
    <x v="0"/>
    <x v="8"/>
    <s v="Médio"/>
    <s v="ME"/>
    <s v="um país com desenho federativo (l. 10)"/>
    <s v="com 8.5 milhões de quilômetros quadrados (l. 11-12)."/>
    <s v="5.570 municípios (l. 12-13)"/>
    <s v="Sistema Único de Saúde (SUS) (l. 27)"/>
    <s v="estados e municípios (l. 29)"/>
    <s v="A"/>
    <n v="1"/>
    <n v="1"/>
    <m/>
    <m/>
    <s v="88ff6477-f5ed-43cb-9140-e0b4cb2d6be5"/>
    <s v="10/01/2026 12:54"/>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m/>
    <m/>
    <s v="88ff6477-f5ed-43cb-9140-e0b4cb2d6be5"/>
    <s v="10/01/2026 22:20"/>
  </r>
  <r>
    <n v="1818"/>
    <s v="FAURGS"/>
    <s v="SECRETARIA DA SAÚDE-RS"/>
    <s v="2022"/>
    <s v="É &lt;b&gt;INCORRETO &lt;/b&gt;afirmar que a tese ou ideia central do texto é retomada pela seguinte expressão:"/>
    <x v="0"/>
    <x v="10"/>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1"/>
    <n v="1"/>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m/>
    <m/>
    <s v="3ffebec4-e104-4a01-a651-9d66bed812bf"/>
    <s v="10/01/2026 22:39"/>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m/>
    <s v="Gabarito: Apenas a II está correta._x000a__x000a_Análise técnica da oração:_x000a__x000a_&quot;A esse fenômeno (OI) a doutrina (Suj.) confere (VTDI) o nome descentralização (OD).&quot;_x000a__x000a_Análise das Afirmações:_x000a_I - Incorreta: A vírgula após &quot;fenômeno&quot;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_x000a__x000a_II - Correta: A ordem direta padrão da língua portuguesa é Sujeito + Verbo + Complementos (S-V-O)._x000a__x000a_Ordem Direta: &quot;A doutrina confere o nome descentralização a esse fenômeno.&quot;_x000a__x000a_Como o Objeto Indireto (A esse fenômeno) veio para o início, a oração está em ordem inversa (ou indireta)._x000a__x000a_III - Incorreta: O item tenta confundir Ordem Indireta com Discurso Indireto._x000a__x000a_Ordem Indireta: É a inversão dos termos sintáticos (o que ocorre na frase)._x000a__x000a_Discurso Indireto: É um recurso narrativo onde o narrador utiliza suas próprias palavras para reproduzir a fala de um personagem (ex: &quot;Ele disse que viria&quot;). O texto em análise é um discurso direto do próprio autor, apenas com os termos deslocados"/>
    <s v="3ffebec4-e104-4a01-a651-9d66bed812bf"/>
    <s v="10/01/2026 22:41"/>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10"/>
    <s v="Médio"/>
    <s v="ME"/>
    <s v="Apenas I."/>
    <s v="Apenas II."/>
    <s v="Apenas III."/>
    <s v="Apenas I e II."/>
    <s v="I, II e III."/>
    <s v="C"/>
    <n v="1"/>
    <n v="1"/>
    <m/>
    <m/>
    <s v="3ffebec4-e104-4a01-a651-9d66bed812bf"/>
    <s v="11/01/2026 04:51"/>
  </r>
  <r>
    <n v="1826"/>
    <s v="FAURGS"/>
    <s v="SECRETARIA DA SAÚDE-RS"/>
    <s v="2022"/>
    <s v="Qual das expressões abaixo &lt;b&gt;NÃO &lt;/b&gt;constitui um recurso de coesão textual por retomada no texto acima?"/>
    <x v="0"/>
    <x v="9"/>
    <s v="Médio"/>
    <s v="ME"/>
    <s v="esse fenômeno (l. 07)"/>
    <s v="sua (l. 20)"/>
    <s v="essa redefinição do espaço organizacional e administrativo (l. 44-45)"/>
    <s v="uma regionalização (l. 46-47)"/>
    <s v="esses níveis intermediários (l. 48-49)"/>
    <s v="D"/>
    <n v="1"/>
    <n v="1"/>
    <m/>
    <m/>
    <s v="3ffebec4-e104-4a01-a651-9d66bed812bf"/>
    <s v="11/01/2026 04:52"/>
  </r>
  <r>
    <n v="1827"/>
    <s v="FAURGS"/>
    <s v="SECRETARIA DA SAÚDE-RS"/>
    <s v="2022"/>
    <s v="Qual dos particípios abaixo estrutura uma oração na voz verbal passiva?"/>
    <x v="0"/>
    <x v="3"/>
    <s v="Médio"/>
    <s v="ME"/>
    <s v="adequado (l. 31)"/>
    <s v="partilhadas (l. 33)"/>
    <s v="descentralizado (l. 40)"/>
    <s v="baseada (l. 45)"/>
    <s v="conferido (l. 56)"/>
    <s v="E"/>
    <n v="2"/>
    <n v="2"/>
    <m/>
    <s v="14/04/2026 10:17_x000a__x000a_Gabarito: E_x000a__x000a_Análise Técnica:_x000a__x000a_Para que um particípio estruture uma voz passiva analítica, ele deve obrigatoriamente compor uma locução verbal (Verbo Auxiliar + Particípio) em que o sujeito sofre a ação expressa pelo verbo._x000a__x000a_Por que a alternativa E é a correta:_x000a_No trecho: “...do mandado que lhe é conferido pelo arcabouço jurídico legal” (l. 56), identificamos todos os elementos da voz passiva:_x000a__x000a_Sujeito Paciente: O pronome relativo “que” (retomando “mandado”)._x000a__x000a_Verbo Auxiliar: “é” (verbo ser)._x000a__x000a_Particípio: “conferido”._x000a__x000a_Agente da Passiva: “pelo arcabouço jurídico legal” (quem pratica a ação sobre o sujeito)._x000a__x000a_Por que as outras estão incorretas:_x000a_Nas alternativas A, B, C e D, os particípios estão &quot;adjetivados&quot;. Eles funcionam como adjuntos adnominais ou predicativos, caracterizando um substantivo, mas sem a dinâmica de uma ação sendo sofrida por um sujeito em uma estrutura de oração passiva clássica:_x000a__x000a_A) adequado (l. 31): Qualifica &quot;desempenho&quot; (adequado e racional desempenho). Adjunto adnominal._x000a__x000a_B) partilhadas (l. 33): Qualifica &quot;atribuições&quot; (atribuições partilhadas). Adjunto adnominal._x000a__x000a_C) descentralizado (l. 40): Qualifica &quot;sistema&quot; (sistema mais descentralizado). Adjunto adnominal._x000a__x000a_D) baseada (l. 45): Embora acompanhado do verbo &quot;está&quot;, funciona mais como um estado/atributo da &quot;redefinição&quot;."/>
    <s v="3ffebec4-e104-4a01-a651-9d66bed812bf"/>
    <s v="11/01/2026 04:54"/>
  </r>
  <r>
    <n v="1828"/>
    <s v="FAURGS"/>
    <s v="SECRETARIA DA SAÚDE-RS"/>
    <s v="2022"/>
    <s v="Dentre as alternativas abaixo, qual &lt;b&gt;NÃO &lt;/b&gt;representa um objetivo básico de desempenho operacional?"/>
    <x v="1"/>
    <x v="20"/>
    <s v="Médio"/>
    <s v="ME"/>
    <s v="Custo."/>
    <s v="Qualidade."/>
    <s v="Velocidade."/>
    <s v="Diversidade."/>
    <s v="Flexibilidade."/>
    <s v="D"/>
    <n v="0"/>
    <n v="0"/>
    <m/>
    <m/>
    <m/>
    <s v="11/01/2026 05:13"/>
  </r>
  <r>
    <n v="1829"/>
    <s v="FAURGS"/>
    <s v="SECRETARIA DA SAÚDE-RS"/>
    <s v="2022"/>
    <s v="No contexto de projeto e desenvolvimento de produtos e serviços, o principal propósito dos métodos Taguchi é"/>
    <x v="1"/>
    <x v="26"/>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1"/>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29"/>
    <s v="Médio"/>
    <s v="ME"/>
    <s v="Apenas I."/>
    <s v="Apenas II."/>
    <s v="Apenas III."/>
    <s v="Apenas II e III."/>
    <s v="I, II e III."/>
    <s v="D"/>
    <n v="0"/>
    <n v="0"/>
    <m/>
    <m/>
    <m/>
    <s v="11/01/2026 05:25"/>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25"/>
    <s v="Médio"/>
    <s v="ME"/>
    <s v="1 – 3 – 4 – 2."/>
    <s v="1 – 4 – 3 – 2."/>
    <s v="4 – 2 – 1 – 3."/>
    <s v="1 – 2 – 4 – 3."/>
    <s v="4 – 3 – 1 – 2."/>
    <s v="C"/>
    <n v="1"/>
    <n v="1"/>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3"/>
    <s v="FAURGS"/>
    <s v="SECRETARIA DA SAÚDE-RS"/>
    <s v="2022"/>
    <s v="Um grupo hospitalar está considerando três cidades para a abertura de uma nova operação. As informações de custos e receitas estimados para a operação em cada alternativa de localização são apresentadas na tabela abaixo._x000a__x000a_Para uma demanda estimada de 500.000 pacientes por ano, as melhores opções de localização de acordo com as perspectivas de custo total e lucratividade são, respectivamente, as cidades"/>
    <x v="1"/>
    <x v="22"/>
    <s v="Médio"/>
    <s v="ME"/>
    <s v="BCD e ABC."/>
    <s v="CDE e BCD."/>
    <s v="BCD e CDE."/>
    <s v="ABC e CDE."/>
    <s v="ABC e BCD."/>
    <s v="E"/>
    <n v="1"/>
    <n v="1"/>
    <s v="e4822093-1ee4-45ac-85ed-02c85b7ac252.png"/>
    <m/>
    <m/>
    <s v="11/01/2026 05:32"/>
  </r>
  <r>
    <s v="1834"/>
    <s v="FAURGS"/>
    <s v="SECRETARIA DA SAÚDE-RS"/>
    <s v="2022"/>
    <s v="Qual das alternativas abaixo &lt;b&gt;NÃO &lt;/b&gt;representa uma causa de instabilidade na cadeia de suprimentos?"/>
    <x v="1"/>
    <x v="13"/>
    <s v="Médio"/>
    <s v="ME"/>
    <s v="Atualizações da previsão de demanda."/>
    <s v="Episódios de racionamento e falta."/>
    <s v="Formação de lotes de pedidos."/>
    <s v="Flutuações de preço."/>
    <s v="Escala da produção."/>
    <s v="E"/>
    <n v="0"/>
    <n v="0"/>
    <m/>
    <m/>
    <m/>
    <s v="11/01/2026 05:34"/>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1"/>
    <n v="1"/>
    <m/>
    <m/>
    <m/>
    <s v="11/01/2026 05:4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6"/>
    <x v="54"/>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7"/>
    <s v="FAURGS"/>
    <s v="SECRETARIA DA SAÚDE-RS"/>
    <s v="2022"/>
    <s v="De acordo com o modelo do cone de areia de melhorias de operações, qual a primeira dimensão de desempenho que deve ser melhorada?"/>
    <x v="1"/>
    <x v="20"/>
    <s v="Médio"/>
    <s v="ME"/>
    <s v="Confiabilidade."/>
    <s v="Qualidade."/>
    <s v="Flexibilidade."/>
    <s v="Custo."/>
    <s v="Velocidade."/>
    <s v="B"/>
    <n v="0"/>
    <n v="0"/>
    <m/>
    <m/>
    <m/>
    <s v="11/01/2026 05:52"/>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25"/>
    <s v="Médio"/>
    <s v="ME"/>
    <s v="1 – 4 – 2 – 3."/>
    <s v="4 – 3 – 2 – 1."/>
    <s v="2 – 3 – 1 – 4."/>
    <s v="4 – 2 – 1 – 3."/>
    <s v="1 – 2 – 3 – 4."/>
    <s v="D"/>
    <n v="0"/>
    <n v="0"/>
    <m/>
    <m/>
    <m/>
    <s v="11/01/2026 06:02"/>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6"/>
    <s v="Médio"/>
    <s v="ME"/>
    <s v="Apenas I."/>
    <s v="Apenas II."/>
    <s v="Apenas III."/>
    <s v="Apenas I e III."/>
    <s v="I, II e III."/>
    <s v="D"/>
    <n v="1"/>
    <n v="1"/>
    <m/>
    <m/>
    <m/>
    <s v="11/01/2026 06:49"/>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19"/>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28"/>
    <s v="Médio"/>
    <s v="ME"/>
    <s v="Reparabilidade."/>
    <s v="Baixo custo."/>
    <s v="Facilidade de desmontagem."/>
    <s v="Reciclagem."/>
    <s v="Longevidade."/>
    <s v="B"/>
    <n v="0"/>
    <n v="0"/>
    <m/>
    <m/>
    <m/>
    <s v="11/01/2026 06:51"/>
  </r>
  <r>
    <s v="1842"/>
    <s v="FAURGS"/>
    <s v="SECRETARIA DA SAÚDE-RS"/>
    <s v="2022"/>
    <s v="No âmbito da Ergonomia, a especialidade que se ocupa do projeto e concepção de horários de trabalho é a Ergonomia"/>
    <x v="1"/>
    <x v="2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5"/>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6"/>
    <x v="55"/>
    <s v="Médio"/>
    <s v="ME"/>
    <s v="Apenas I."/>
    <s v="Apenas II."/>
    <s v="Apenas III."/>
    <s v="Apenas I e II."/>
    <s v="I, II e III."/>
    <s v="A"/>
    <n v="0"/>
    <n v="0"/>
    <m/>
    <m/>
    <m/>
    <s v="11/01/2026 06:57"/>
  </r>
  <r>
    <s v="1845"/>
    <s v="FAURGS"/>
    <s v="SECRETARIA DA SAÚDE-RS"/>
    <s v="2022"/>
    <s v="Dentre os exemplos de arranjo físico de instalações abaixo listados, qual representa um arranjo fixo?"/>
    <x v="1"/>
    <x v="21"/>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2"/>
    <n v="2"/>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2"/>
    <s v="Médio"/>
    <s v="ME"/>
    <s v="preditiva – alto – flexível – alta"/>
    <s v="preditiva – baixo – fixo – baixa"/>
    <s v="adaptativa – baixo – flexível – alta"/>
    <s v="adaptativa – alto – fixo – baixa"/>
    <s v="adaptativa – alto – flexível – alta"/>
    <s v="E"/>
    <n v="0"/>
    <n v="0"/>
    <m/>
    <m/>
    <m/>
    <s v="11/01/2026 06:58"/>
  </r>
  <r>
    <s v="1847"/>
    <s v="FAURGS"/>
    <s v="SECRETARIA DA SAÚDE-RS"/>
    <s v="2022"/>
    <s v="Dentre as alternativas abaixo, qual &lt;b&gt;NÃO &lt;/b&gt;representa uma perspectiva de indicadores de desempenho na abordagem &lt;i&gt;Balanced Scorecard&lt;/i&gt;?"/>
    <x v="1"/>
    <x v="20"/>
    <s v="Médio"/>
    <s v="ME"/>
    <s v="Processo interno."/>
    <s v="Financeiro."/>
    <s v="Inovação."/>
    <s v="Clientes."/>
    <s v="Aprendizado e conhecimento."/>
    <s v="C"/>
    <n v="1"/>
    <n v="1"/>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0"/>
    <s v="Médio"/>
    <s v="ME"/>
    <s v="4 – 3 – 1 – 2."/>
    <s v="2 – 3 – 1 – 4."/>
    <s v="3 – 2 – 1 – 4."/>
    <s v="3 – 2 – 4 – 1."/>
    <s v="4 – 1 – 3 – 2."/>
    <s v="C"/>
    <n v="0"/>
    <n v="0"/>
    <m/>
    <m/>
    <m/>
    <s v="11/01/2026 07:0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18"/>
    <s v="Médio"/>
    <s v="ME"/>
    <s v="Teoria das Filas."/>
    <s v="Abordagem do Múltiplo Centro de Gravidade."/>
    <s v="Método da Unidade de Esforço de Produção."/>
    <s v="Diagrama de Entidades e Relacionamentos."/>
    <s v="Projeto Luminotécnico de Ambiente."/>
    <s v="A"/>
    <n v="0"/>
    <n v="0"/>
    <m/>
    <m/>
    <m/>
    <s v="11/01/2026 07:02"/>
  </r>
  <r>
    <s v="1850"/>
    <s v="FAURGS"/>
    <s v="SECRETARIA DA SAÚDE-RS"/>
    <s v="2022"/>
    <s v="O método do caminho crítico é"/>
    <x v="1"/>
    <x v="12"/>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1"/>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m/>
    <m/>
    <m/>
    <s v="11/01/2026 07:06"/>
  </r>
  <r>
    <s v="1852"/>
    <s v="CESGRANRIO"/>
    <s v="ELETRONUCLEAR"/>
    <s v="2022"/>
    <s v="No contexto das diretrizes de gestão de riscos, apresentadas na norma ABNT NBR ISO 31000:2018, o processo de avaliação de um risco engloba as três seguintes etapas:"/>
    <x v="1"/>
    <x v="14"/>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1"/>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14"/>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14"/>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s v="1857"/>
    <s v="CESGRANRIO"/>
    <s v="ELETRONUCLEAR"/>
    <s v="2022"/>
    <s v="Considere um desenho inicialmente na escala 1:1. Após sofrer uma ampliação de 1000%, o desenho ampliado foi reduzido a 20%, e o desenho resultante foi novamente reduzido a 50%._x000a__x000a_A escala final do desenho ficou em"/>
    <x v="7"/>
    <x v="56"/>
    <s v="Médio"/>
    <s v="ME"/>
    <s v="1:1"/>
    <s v="1:2"/>
    <s v="1:5"/>
    <s v="1:0,1"/>
    <s v="1:0,5"/>
    <s v="A"/>
    <n v="0"/>
    <n v="0"/>
    <m/>
    <m/>
    <m/>
    <s v="11/01/2026 13:00"/>
  </r>
  <r>
    <s v="1858"/>
    <s v="CESGRANRIO"/>
    <s v="ELETRONUCLEAR"/>
    <s v="2022"/>
    <s v="Usando somente os algarismos significativos, o registro 0,007500 m é equivalente a"/>
    <x v="7"/>
    <x v="56"/>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7"/>
    <x v="57"/>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7"/>
    <x v="56"/>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7"/>
    <x v="56"/>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7"/>
    <x v="56"/>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7"/>
    <x v="57"/>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7"/>
    <x v="57"/>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7"/>
    <x v="57"/>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7"/>
    <x v="56"/>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7"/>
    <x v="56"/>
    <s v="Médio"/>
    <s v="ME"/>
    <s v="parábola com concavidade positiva"/>
    <s v="hipérbole com concavidade negativa"/>
    <s v="reta com coeficiente angular positivo"/>
    <s v="reta com coeficiente angular negativo"/>
    <s v="reta com coeficiente angular nulo"/>
    <s v="C"/>
    <n v="0"/>
    <n v="0"/>
    <m/>
    <m/>
    <m/>
    <s v="11/01/2026 13:58"/>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14"/>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14"/>
    <s v="Médio"/>
    <s v="ME"/>
    <s v="técnicos"/>
    <s v="externos"/>
    <s v="organizacionais"/>
    <s v="administrativos"/>
    <s v="de gerenciamento"/>
    <s v="A"/>
    <n v="0"/>
    <n v="0"/>
    <m/>
    <m/>
    <m/>
    <s v="11/01/2026 14:01"/>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1"/>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1"/>
    <s v="CESGRANRIO"/>
    <s v="ELETRONUCLEAR"/>
    <s v="2022"/>
    <s v="Seja X uma variável aleatória com distribuição de Pareto com parâmetros 3 e 2, ou seja, a função de densidade de probabilidade é dada por_x000a_&lt;i&gt;Ver Imagem!&lt;/i&gt;_x000a_Qual o valor da mediana de X?"/>
    <x v="3"/>
    <x v="47"/>
    <s v="Médio"/>
    <s v="ME"/>
    <s v="Figura A)"/>
    <s v="Figura B)"/>
    <s v="Figura C)"/>
    <s v="Figura D)"/>
    <s v="Figura E)"/>
    <s v="D"/>
    <n v="0"/>
    <n v="0"/>
    <s v="1775cb78-cae5-4aec-9252-cd19ce26e1fe.png"/>
    <m/>
    <m/>
    <s v="11/01/2026 14:14"/>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3"/>
    <x v="45"/>
    <s v="Médio"/>
    <s v="ME"/>
    <s v="Figura A)"/>
    <s v="Figura B)"/>
    <s v="Figura C)"/>
    <s v="Figura D)"/>
    <s v="Figura E)"/>
    <s v="B"/>
    <n v="0"/>
    <n v="0"/>
    <s v="88d11b44-b07b-4489-85d2-89bf3744f546.png"/>
    <m/>
    <m/>
    <s v="11/01/2026 15:28"/>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0"/>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1"/>
    <n v="1"/>
    <m/>
    <m/>
    <m/>
    <s v="11/01/2026 15:29"/>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2"/>
    <s v="Médio"/>
    <s v="ME"/>
    <s v="8"/>
    <s v="9"/>
    <s v="10"/>
    <s v="11"/>
    <s v="12"/>
    <s v="D"/>
    <n v="0"/>
    <n v="0"/>
    <s v="c28febd1-d32f-44f3-a18f-16b86e68199d.png"/>
    <m/>
    <m/>
    <s v="11/01/2026 15:32"/>
  </r>
  <r>
    <n v="1875"/>
    <s v="CEBRASPE"/>
    <s v="INPI"/>
    <s v="2024"/>
    <s v="A frase dita por Érica é uma proposição composta por disjunção."/>
    <x v="8"/>
    <x v="58"/>
    <s v="Médio"/>
    <s v="CE"/>
    <m/>
    <m/>
    <m/>
    <m/>
    <m/>
    <s v="C"/>
    <n v="0"/>
    <n v="0"/>
    <m/>
    <s v="Note que a questão tenta enganar o concurseiro, sugerindo que na frase “Vocês estão felizes ou tristes?”_x000a_temos uma proposição composta com o conectivo “ou” (disjunção inclusiva)._x000a_Na verdade, frase dita por Érica é uma sentença interrogativa. Não se trata, portanto, de uma proposição._x000a_Gabarito: ERRADO."/>
    <s v="1b625a86-da95-42b3-95ec-3b4cc9897896"/>
    <s v="26/03/2026 22:12"/>
  </r>
  <r>
    <n v="1876"/>
    <s v="CEBRASPE"/>
    <s v="INPI"/>
    <s v="2024"/>
    <s v="A frase dita por Carla é uma proposição simples"/>
    <x v="8"/>
    <x v="58"/>
    <s v="Médio"/>
    <s v="CE"/>
    <m/>
    <m/>
    <m/>
    <m/>
    <m/>
    <s v="E"/>
    <n v="0"/>
    <n v="0"/>
    <m/>
    <s v="A frase dita por Carla é uma sentença exclamativa. Não se trata, portanto, de uma proposição._x000a_Gabarito: ERRADO."/>
    <s v="1b625a86-da95-42b3-95ec-3b4cc9897896"/>
    <s v="26/03/2026 22:13"/>
  </r>
  <r>
    <n v="1877"/>
    <s v="CEBRASPE"/>
    <s v="TCE-AC"/>
    <s v="2024"/>
    <s v="Julgue o item a seguir, relativos à lógica proposicional._x000a_A sentença “A pergunta ‘Qual é a real influência do mercado financeiro na composição do orçamento estadual?’ necessita ser respondida pelos secretários da fazenda dos estados brasileiros.” é uma proposição lógica."/>
    <x v="8"/>
    <x v="58"/>
    <s v="Médio"/>
    <s v="CE"/>
    <m/>
    <m/>
    <m/>
    <m/>
    <m/>
    <s v="C"/>
    <n v="0"/>
    <n v="0"/>
    <m/>
    <s v="Observe que a sentença que deve ser avaliada é a seguinte:_x000a_“A pergunta 'Qual é a real influência do mercado financeiro na composição do orçamento estadual?'_x000a_necessita ser respondida pelos secretários da fazenda dos estados brasileiros.”_x000a_Observe que a oração apresentada não é uma sentença interrogativa. A pergunta realizada, nesse caso, é_x000a_simplesmente um elemento da oração. Removendo-se as circunstâncias, podemos reescrever a sentença do_x000a_seguinte modo:_x000a__x000a_“A pergunta &quot;tal&quot; necessita disso.”_x000a_Note que temos uma proposição simples._x000a_Gabarito: CERTO."/>
    <m/>
    <s v="26/03/2026 22:21"/>
  </r>
  <r>
    <n v="1878"/>
    <s v="CEBRASPE"/>
    <s v="ADAPAR"/>
    <s v="2021"/>
    <s v="Considere as seguintes construções._x000a__x000a_• P: “Vacinação é uma medida efetiva para controle de doenças”._x000a_• Q: “Faça o que o veterinário mandou”._x000a_• R: “A sede da ADAPAR está localizada em União da Vitória”._x000a__x000a_No que se refere à lógica proposicional, assinale a opção correta, considerando as construções apresentadas."/>
    <x v="8"/>
    <x v="58"/>
    <s v="Médio"/>
    <s v="ME"/>
    <s v="Apenas P é uma proposição."/>
    <s v="Apenas R é uma proposição."/>
    <s v="Apenas Q e R são proposições."/>
    <s v="Apenas P e R são proposições."/>
    <s v="P, Q e R são proposições."/>
    <s v="D"/>
    <n v="0"/>
    <n v="0"/>
    <m/>
    <s v="Uma proposição lógica é uma oração declarativa à qual pode ser atribuída um, e apenas um, dos dois_x000a_possíveis valores lógicos: verdadeiro ou falso. Observe que as sentenças P e R se enquadram nessa definição._x000a_Por outro lado, Q é uma sentença imperativa e, portanto, não é uma proposição. Logo, apenas P e R são_x000a_proposições._x000a_Gabarito: Letra D."/>
    <m/>
    <s v="26/03/2026 22:21"/>
  </r>
  <r>
    <n v="1879"/>
    <s v="CEBRASPE"/>
    <s v="ADAPAR"/>
    <s v="2021"/>
    <s v="Considere as seguintes construções._x000a__x000a_• P: “A plantação foi pulverizada”._x000a_• Q: “A ração e a vacina das aves”._x000a__x000a_No que se refere à lógica proposicional, assinale a opção correta."/>
    <x v="8"/>
    <x v="58"/>
    <s v="Médio"/>
    <s v="ME"/>
    <s v="P é uma proposição simples cujo valor lógico pode ser verdadeiro ou falso; Q não é uma proposição."/>
    <s v="P não é uma proposição; Q é uma proposição simples cujo valor lógico pode ser verdadeiro ou falso."/>
    <s v="P é uma proposição simples cujo valor lógico pode ser verdadeiro ou falso; Q é uma proposição composta cujo valor lógico pode ser verdadeiro ou falso."/>
    <s v="P é uma proposição composta cujo valor lógico pode ser verdadeiro ou falso; Q é uma proposição simples cujo valor lógico pode ser verdadeiro ou falso."/>
    <s v="Nem P nem Q são proposições."/>
    <s v="A"/>
    <n v="0"/>
    <n v="0"/>
    <m/>
    <s v="Sabemos que uma proposição lógica é uma oração declarativa à qual pode ser atribuída um, e apenas um,_x000a_dos dois possíveis valores lógicos: verdadeiro ou falso. Note que a P se enquadra nessa definição:_x000a_• Temos uma oração, que pode ser identificada com a presença do verbo &quot;foi&quot;;_x000a_• A oração em questão é declarativa. No caso em questão, declara-se algo sobre a plantação;_x000a_• Pode-se atribuir um, e apenas um, dos dois possíveis valores lógicos à oração declarativa em_x000a_questão: ou é verdadeiro que &quot;a plantação foi pulverizada&quot;, ou então é falso que &quot;a plantação foi_x000a_pulverizada&quot;._x000a_Por outro lado, Q não é uma proposição, pois não se trata de uma oração. Isso pode ser constatado pela_x000a_ausência de verbo._x000a_Gabarito: Letra A."/>
    <m/>
    <s v="26/03/2026 22:22"/>
  </r>
  <r>
    <n v="1880"/>
    <s v="CEBRASPE"/>
    <s v="ANM"/>
    <s v="2025"/>
    <s v="Considerando a proposição P: “Não prometo que você voltará, e, se voltar, não será o mesmo.”, julgue o item seguinte, em relação a aspectos da lógica sentencial dessa proposição._x000a_A negação da proposição “Não prometo que você voltará” pode ser expressa por “Prometo que você não voltará”."/>
    <x v="8"/>
    <x v="58"/>
    <s v="Médio"/>
    <s v="CE"/>
    <m/>
    <m/>
    <m/>
    <m/>
    <m/>
    <s v="E"/>
    <n v="0"/>
    <n v="0"/>
    <m/>
    <s v="Para negar uma proposição simples formada por uma oração principal e por orações subordinadas,_x000a_devemos negar o verbo da oração principal._x000a_Removendo as orações subordinadas da proposição original, ficamos com:_x000a_p: “Não prometo que você voltará”_x000a_p: “Não prometo ISSO.”_x000a_Sabemos que principal forma de negar uma sentença declarativa negativa é eliminar o “não”. Nesse caso,_x000a_ficamos com a seguinte negação:_x000a_~p: “Prometo ISSO.”_x000a_Retornando à proposição original, incluindo a oração subordinada, temos:_x000a_~p: “Prometo que você voltará.”_x000a_Veja que a questão erra ao afirmar que a negação da proposição “Não prometo que você voltará” pode ser_x000a_expressa por “Prometo que você não voltará”. Isso porque deve-se negar somente a oração principal, sem_x000a_alterar a oração subordinada._x000a_Gabarito: ERRADO."/>
    <m/>
    <s v="26/03/2026 22:25"/>
  </r>
  <r>
    <n v="1881"/>
    <s v="CEBRASPE"/>
    <s v="CAGEPA"/>
    <s v="2024"/>
    <s v="Assinale a opção em que é apresentada uma proposição simples."/>
    <x v="8"/>
    <x v="58"/>
    <s v="Médio"/>
    <s v="ME"/>
    <s v="Por que o estado da Paraíba não é o primeiro no ranking de qualidade de vida?"/>
    <s v="Viva a Paraíba!"/>
    <s v="Se a CAGEPA não existir, então não haverá tratamento de esgoto na Paraíba."/>
    <s v="A Paraíba é um dos 26 estados do Brasil."/>
    <s v="João Pessoa é a maior cidade do estado da Paraíba e Campina Grande é a segunda maior."/>
    <s v="D"/>
    <n v="0"/>
    <n v="0"/>
    <m/>
    <s v="Sabemos que uma proposição simples:_x000a_• É uma proposição; e_x000a_• Não pode ser dividida em proposições menores._x000a_Com base nisso, vamos avaliar as alternativas._x000a_a) Por que o estado da Paraíba não é o primeiro no ranking de qualidade de vida? ERRADO._x000a_Temos uma sentença interrogativa. Não se trata, portanto, de uma proposição._x000a_b) Viva a Paraíba! ERRADO._x000a_Temos uma sentença exclamativa. Não se trata, portanto, de uma proposição._x000a_c) Se a CAGEPA não existir, então não haverá tratamento de esgoto na Paraíba. ERRADO._x000a_Temos uma proposição composta formada pelas proposições simples “A CAGEPA não existe” e “Não há_x000a_tratamento de esgoto na Paraíba”. Essas duas proposições simples estão ligadas por meio do conectivo_x000a_“se...então”:_x000a_“Se [a CAGEPA não existir], então [não haverá tratamento de esgoto na Paraíba].”_x000a_d) A Paraíba é um dos 26 estados do Brasil. CERTO. Esse é o Gabarito._x000a_Observe que a frase presente nessa alternativa se enquadra no conceito de proposição, pois temos uma_x000a_oração declarativa à qual pode ser atribuída um, e apenas um, dos dois possíveis valores lógicos: ou_x000a_verdadeiro ou falso._x000a_Além disso, a proposição em questão é simples, pois não pode ser dividida em proposições menores._x000a_e) João Pessoa é a maior cidade do estado da Paraíba e Campina Grande é a segunda maior. ERRADO._x000a_Temos uma proposição composta formada pelas proposições simples “João Pessoa é a maior cidade do_x000a_estado da Paraíba” e “Campina Grande é a segunda maior cidade do estado da Paraíba”. Essas duas_x000a_proposições simples estão ligadas pelo conectivo “e”:_x000a_“ [João Pessoa é a maior cidade do estado da Paraíba] e [Campina Grande é a segunda maior (cidade do_x000a_estado da Paraíba)].”_x000a_Gabarito: Letra D."/>
    <m/>
    <s v="26/03/2026 22:25"/>
  </r>
  <r>
    <n v="1882"/>
    <s v="CEBRASPE"/>
    <s v="Pref. Cach. Itapemirim"/>
    <s v="2024"/>
    <s v="No que se refere a lógica proposicional, julgue o próximo item._x000a_A frase “Como Cachoeiro do Itapemirim é uma linda cidade, ela possui vários pontos turísticos.” é uma proposição simples."/>
    <x v="8"/>
    <x v="58"/>
    <s v="Médio"/>
    <s v="CE"/>
    <m/>
    <m/>
    <m/>
    <m/>
    <m/>
    <s v="E"/>
    <n v="0"/>
    <n v="0"/>
    <m/>
    <s v="Sabemos que uma proposição simples:_x000a_• É uma proposição; e_x000a_• Não pode ser dividida em proposições menores._x000a_Na frase em questão temos uma proposição composta formada pelas proposições simples “Cachoeiro do_x000a_Itapemirim é uma linda cidade” e “Cachoeiro do Itapemirim possui vários pontos turísticos”._x000a_Essas duas proposições simples estão ligadas pelo conectivo condicional, que pode ser representado da_x000a_forma “Como p, q”:_x000a_“Como [Cachoeiro do Itapemirim é uma linda cidade], [ela (Cachoeiro do Itapemirim) possui vários pontos_x000a_turísticos]”_x000a_Gabarito: ERRADO."/>
    <m/>
    <s v="26/03/2026 22:26"/>
  </r>
  <r>
    <n v="1883"/>
    <s v="CEBRASPE"/>
    <s v="ANA"/>
    <s v="2024"/>
    <s v="P1: Eu não tenho meios para contatar socorro._x000a_A negação de P1 pode ser corretamente expressa por “Eu tenho meios para não contatar socorro”."/>
    <x v="8"/>
    <x v="58"/>
    <s v="Médio"/>
    <s v="CE"/>
    <m/>
    <m/>
    <m/>
    <m/>
    <m/>
    <s v="E"/>
    <n v="0"/>
    <n v="0"/>
    <m/>
    <s v="Para negar uma proposição simples formada por uma oração principal e por orações subordinadas,_x000a_devemos negar o verbo da oração principal. Removendo as orações subordinadas da proposição original,_x000a_temos:_x000a_P1: “Eu não tenho meios para contatar socorro.”_x000a_P1: “Eu não tenho meios para ISSO.”_x000a_Note que P1 é uma sentença declarativa negativa. Para negar proposição P1, basta remover o “não” da_x000a_oração principal:_x000a_~P1: “Eu tenho meios para ISSO.”_x000a_Voltando aos termos da proposição original, temos a seguinte negação:_x000a_~P1: “Eu tenho meios para contatar socorro.”_x000a_Note que o item erra ao escrever “para não contatar socorro”._x000a_Gabarito: ERRADO."/>
    <m/>
    <s v="26/03/2026 22:27"/>
  </r>
  <r>
    <n v="1884"/>
    <s v="CEBRASPE"/>
    <s v="PC-PE"/>
    <s v="2024"/>
    <s v="P: “Meu celular vale muito mais que o que me acusam de tentar roubar.” A negação da proposição P pode ser expressa corretamente por:"/>
    <x v="8"/>
    <x v="58"/>
    <s v="Médio"/>
    <s v="ME"/>
    <s v="“Meu celular vale muito menos que o que me acusam de tentar roubar.”."/>
    <s v="“Meu celular não vale muito mais que o que me acusam de tentar roubar.”."/>
    <s v="“Meu celular não vale pouco menos que o que não me acusam de não tentar não roubar.”."/>
    <s v="“Meu celular vale pouco mais que o que me acusam de tentar roubar.”."/>
    <s v="“Meu celular vale muito mais que o que não me acusam de tentar roubar.”."/>
    <s v="B"/>
    <n v="0"/>
    <n v="0"/>
    <m/>
    <s v="Para negar uma proposição simples formada por uma oração principal e por orações subordinadas,_x000a_devemos negar o verbo da oração principal. Removendo as orações subordinadas da proposição original,_x000a_temos:_x000a_P: “Meu celular vale muito mais que o que me acusam de tentar roubar.”_x000a_P: “Meu celular vale muito mais que ISSO.”_x000a_Ao negar a proposição P, temos:_x000a_~P: “Meu celular não vale muito mais que ISSO.”_x000a_Voltando aos termos da proposição original, temos a seguinte negação:_x000a_~P: “Meu celular não vale muito mais que o que me acusam de tentar roubar.”_x000a_Gabarito: Letra B."/>
    <m/>
    <s v="26/03/2026 22:28"/>
  </r>
  <r>
    <s v="1885"/>
    <s v="CEBRASPE"/>
    <s v="MP-TCE-SC"/>
    <s v="2022"/>
    <s v="P1: Sou mau, e isso é bom._x000a_P2: Nunca serei bom, e isso não é mau._x000a_Dado o contexto em que se apresentam, as afirmações “isso é bom”, presente em P1, e “isso não é mau”, presente em P2, são proposições logicamente equivalentes."/>
    <x v="8"/>
    <x v="58"/>
    <s v="Médio"/>
    <s v="CE"/>
    <m/>
    <m/>
    <m/>
    <m/>
    <m/>
    <s v="E"/>
    <n v="0"/>
    <n v="0"/>
    <m/>
    <s v="O item afirma que as proposições &quot;Isso é bom&quot; e &quot;Isso não é mau&quot; são logicamente equivalentes._x000a_Nessa questão, a banca tenta induzir o concurseiro a acreditar que podemos negar a proposição &quot;Isso é_x000a_bom&quot; com a proposição &quot;Isso é mau&quot;. Seguindo esse raciocínio equivocado, chamando a proposição &quot;Isso_x000a_é bom&quot; de p, teríamos:_x000a_~p: &quot;Isso é mau.&quot;_x000a_Continuando com esse raciocínio equivocado, ao negar ~p: &quot;Isso é mau&quot; com a palavra &quot;não&quot;, teríamos a_x000a_dupla negação da proposição p:_x000a_~(~p): &quot;Isso não é mau.&quot;_x000a_Como a dupla negação corresponde à proposição original, teríamos que p: “Isso é bom” seria equivalente_x000a_a ~(~p): &quot;Isso não é mau&quot;._x000a_Esse raciocínio está equivocado justamente porque a negação de &quot;Isso é bom&quot; não está corretamente_x000a_expressa por &quot;Isso é mau&quot;. Isso porque o antônimo &quot;mau&quot; não nega corretamente a palavra &quot;bom&quot;, pois_x000a_não abarca a possibilidade de &quot;isso&quot; não ser bom nem mau. O gabarito, portanto, é ERRADO._x000a_Gabarito: ERRADO."/>
    <m/>
    <s v="26/03/2026 22:35"/>
  </r>
  <r>
    <n v="1886"/>
    <s v="CEBRASPE"/>
    <s v="MP-TCE-SC"/>
    <s v="2022"/>
    <s v="P: Não quero ser ninguém além de mim._x000a_A negação da proposição P pode ser expressa por “quero ser alguém além de mim”."/>
    <x v="8"/>
    <x v="58"/>
    <s v="Médio"/>
    <s v="CE"/>
    <m/>
    <m/>
    <m/>
    <m/>
    <m/>
    <s v="C"/>
    <n v="0"/>
    <n v="0"/>
    <m/>
    <s v="Para resolver essa questão, devemos considerar o significado real da proposição P._x000a_Note que &quot;Não quero ser ninguém além de mim&quot; tem o sentido de &quot;Não quero ser alguém além de mim&quot;._x000a_Isso porque, na língua portuguesa, essa suposta dupla negação utilizando &quot;não&quot; e &quot;ninguém&quot; ao mesmo_x000a_tempo só serviu para enfatizar o fato de que a pessoa realmente não quer ser outra pessoa a não ser ela_x000a_mesma._x000a_Logo, considerando que o sentido da proposição P é &quot;Não quero ser alguém além de mim&quot;, a negação de P_x000a_pode ser obtida removendo-se o &quot;não&quot;. Obtemos:_x000a_~P: &quot;Quero ser alguém além de mim.&quot;_x000a_O gabarito, portanto, é CERTO._x000a_Gabarito: CERTO."/>
    <m/>
    <s v="26/03/2026 22:37"/>
  </r>
  <r>
    <n v="1887"/>
    <s v="CEBRASPE"/>
    <s v="ANM"/>
    <s v="2025"/>
    <s v="Considerando a proposição P: “Não prometo que você voltará, e, se voltar, não será o mesmo.”, julgue o item seguinte, em relação a aspectos da lógica sentencial dessa proposição._x000a_Se os valores lógicos das proposições “você voltará” e “você será o mesmo” forem verdade para ambas, então, nesse caso, a proposição P será falsa independentemente do valor lógico de qualquer outra proposição simples constituinte de P."/>
    <x v="8"/>
    <x v="58"/>
    <s v="Médio"/>
    <s v="CE"/>
    <m/>
    <m/>
    <m/>
    <m/>
    <m/>
    <s v="C"/>
    <n v="0"/>
    <n v="0"/>
    <m/>
    <s v="Considere as seguintes proposições simples:_x000a_p: &quot;Prometo que você voltará&quot;_x000a_v: &quot;Você voltará.&quot;_x000a_m: &quot;Você será o mesmo.&quot;_x000a_Note que a proposição composta P pode ser descrita por ~p∧(v→~m):_x000a_~p∧(v→~m): “[Não prometo que você voltará], e, [se ((você) voltar), (então) ((você) não será o mesmo)].”_x000a_Se os valores lógicos das proposições “você voltará” e “você será o mesmo” forem verdade, teremos_x000a_v verdadeiro e m verdadeiro. Substituindo os valores lógicos na proposição composta, temos:_x000a_~p∧(V→~(V))_x000a_~p∧(V→F)_x000a_Como a condicional é falsa no caso V→F, ficamos com:_x000a_~p∧F_x000a_Sabemos que a conjunção (e; &quot;∧”) é verdadeira somente quando ambas as parcelas são verdadeiras. Para_x000a_o caso em questão, temos a garantia de que ao menos uma das parcelas é falsa. Portanto, a proposição_x000a_composta P será necessariamente falsa, qualquer que seja o valor lógico da proposição simples p:_x000a_F_x000a_Gabarito: CERTO."/>
    <m/>
    <s v="26/03/2026 22:37"/>
  </r>
  <r>
    <n v="1888"/>
    <s v="CEBRASPE"/>
    <s v="ANM"/>
    <s v="2025"/>
    <s v="Considerando a proposição P: “Se o bem é bom, bonito e barato, eu gosto.”, julgue o item que se segue, relativo a aspectos da lógica sentencial dessa proposição._x000a_Se o valor lógico da proposição P for verdadeiro, também será verdadeiro o da proposição “Se o bem não é bom, nem bonito e nem barato, então eu não gosto.”."/>
    <x v="8"/>
    <x v="58"/>
    <s v="Médio"/>
    <s v="CE"/>
    <m/>
    <m/>
    <m/>
    <m/>
    <m/>
    <s v="E"/>
    <n v="0"/>
    <n v="0"/>
    <m/>
    <s v="Sejam as proposições simples:_x000a_𝒃 : &quot;O bem é bom.&quot;_x000a_𝒐_x000a__x000a_𝒃 : &quot;O bem é bonito.&quot;_x000a_𝒕_x000a_𝒃 : &quot;O bem é barato.&quot;_x000a_𝒂_x000a_g: &quot;Eu gosto do bem.&quot;_x000a_Note que a proposição P pode ser descrita por (𝒃 ∧𝒃 ∧𝒃 )→g:_x000a_𝒐 𝒕 𝒂_x000a_(𝒃 ∧𝒃 ∧𝒃 )→g: “Se [(o bem é bom), (e) ((o bem é) bonito) e ((o bem é) barato)], (então) [eu gosto (do_x000a_𝒐 𝒕 𝒂_x000a_bem)].”_x000a_Sabemos que a palavra &quot;nem&quot; corresponde à conjunção &quot;e&quot; seguida da negação &quot;não&quot;. Logo, note que a_x000a_nova proposição sugerida pode ser descrita por (~𝒃 ∧~𝒃 ∧~𝒃 )→~g:_x000a_𝒐 𝒕 𝒂_x000a_(~𝒃 ∧~𝒃 ∧~𝒃 )→~g: “Se [(o bem não é bom), (e) ((o bem não é) bonito) e ((o bem não é) barato)],_x000a_𝒐 𝒕 𝒂_x000a_(então) [eu não gosto (do bem)].”_x000a_A questão afirma que, sempre que a condicional (𝒃 ∧𝒃 ∧𝒃 )→g for verdadeira, a condicional_x000a_𝒐 𝒕 𝒂_x000a_(~𝒃 ∧~𝒃 ∧~𝒃 )→~g também será verdadeira._x000a_𝒐 𝒕 𝒂_x000a_Vale lembrar que a condicional é falsa somente no caso V→F. Para mostrar que a assertiva está ERRADA,_x000a_podemos mostrar uma situação em que a condicional (𝒃 ∧𝒃 ∧𝒃 )→g corresponde à condicional_x000a_𝒐 𝒕 𝒂_x000a_verdadeira F→V ao mesmo tempo em que a condicional (~𝒃 ∧~𝒃 ∧~𝒃 )→~g corresponde à_x000a_𝒐 𝒕 𝒂_x000a_condicional falsa V→F._x000a_Veja que, se 𝒃 , 𝒃 , 𝒃 forem todos falsos e g for verdadeiro, teremos para a condicional (𝒃 ∧𝒃 ∧𝒃 )→g_x000a_𝒐 𝒕 𝒂 𝒐 𝒕 𝒂_x000a_o valor lógico verdadeiro:_x000a_(F∧F∧F)→V_x000a_(F)→V_x000a_V_x000a__x000a_Por outro lado, se 𝒃 , 𝒃 , 𝒃 forem todos falsos e g for verdadeiro, teremos para a condicional_x000a_𝒐 𝒕 𝒂_x000a_(~𝒃 ∧~𝒃 ∧~𝒃 )→~g o valor lógico falso:_x000a_𝒐 𝒕 𝒂_x000a_(~[F]∧~[F]∧~[F])→~[V]_x000a_(V∧V∧V)→F_x000a_(V)→F_x000a_F_x000a_Logo, se o valor lógico da proposição P for verdadeiro, não necessariamente será verdadeiro o valor lógico_x000a_da proposição “Se o bem não é bom, nem bonito e nem barato, então eu não gosto”._x000a_Gabarito: ERRADO."/>
    <m/>
    <s v="26/03/2026 22:37"/>
  </r>
  <r>
    <n v="1889"/>
    <s v="CEBRASPE"/>
    <s v="Pref. Cach. Itapemirim"/>
    <s v="2024"/>
    <s v="p: Cachoeiro é a Princesinha do Sul._x000a_q: Cachoeiro é a cidade mais bela._x000a_r: Todos os moradores de Cachoeiro são felizes._x000a__x000a_Considerando as proposições precedentes, julgue o item a seguir._x000a_A conjunção entre p e q é a seguinte proposição: Cachoeiro é a Princesa do Sul e a cidade mais bela."/>
    <x v="8"/>
    <x v="58"/>
    <s v="Médio"/>
    <s v="CE"/>
    <m/>
    <m/>
    <m/>
    <m/>
    <m/>
    <s v="C"/>
    <n v="0"/>
    <n v="0"/>
    <m/>
    <s v="Temos as seguintes proposições simples:_x000a_p: “Cachoeiro é a Princesinha do Sul.”_x000a_q: “Cachoeiro é a cidade mais bela.”_x000a_Ao realizar a conjunção (e; “∧”) entre as proposições simples p e q, ficamos com:_x000a_p∧q: “[Cachoeiro é a Princesa do Sul] e [Cachoeiro é a cidade mais bela]”_x000a_Na Língua Portuguesa, normalmente omitimos repetições desnecessárias. Logo, podemos escrever a_x000a_conjunção da seguinte forma:_x000a_p∧q: “[Cachoeiro é a Princesa do Sul] e [Cachoeiro é a cidade mais bela]”_x000a_p∧q: “[Cachoeiro é a Princesa do Sul] e [a cidade mais bela]”_x000a_Logo, a conjunção entre p e q é a seguinte proposição: “Cachoeiro é a Princesa do Sul e a cidade mais bela”._x000a_Gabarito: CERTO."/>
    <m/>
    <s v="26/03/2026 22:38"/>
  </r>
  <r>
    <n v="1890"/>
    <s v="CEBRASPE"/>
    <s v="INPI"/>
    <s v="2024"/>
    <s v="Considerando os aspectos da lógica sentencial presentes no diálogo anterior e, ainda, que “estar triste” e “ser infeliz” sejam negações de “estar alegre” e “ser feliz”, respectivamente, julgue o próximo item._x000a_A frase dita por Jorge é uma proposição composta por conjunção."/>
    <x v="8"/>
    <x v="58"/>
    <s v="Médio"/>
    <s v="CE"/>
    <m/>
    <m/>
    <m/>
    <m/>
    <m/>
    <s v="C"/>
    <n v="0"/>
    <n v="0"/>
    <m/>
    <s v="Considere as seguintes proposições simples:_x000a_p: “Eu sou feliz.”_x000a_q: “Eu estou triste.”_x000a_A proposição composta pela conjunção entre p e q pode ser descrita por:_x000a_p∧q: “[Eu sou feliz] e [(eu) estou triste].”_x000a_Na Lógica de proposições, a conjunção “e” pode ser descrita pela palavra “mas”. Logo, essa proposição_x000a_composta por conjunção também pode ser descrita assim:_x000a_p∧q: “[Eu sou feliz], mas [(eu) estou triste].”_x000a_Gabarito: CERTO."/>
    <s v="1b625a86-da95-42b3-95ec-3b4cc9897896"/>
    <s v="26/03/2026 22:41"/>
  </r>
  <r>
    <n v="1891"/>
    <s v="CEBRASPE"/>
    <s v="Pref. Cach. Itapemirim"/>
    <s v="2024"/>
    <s v="p: Cachoeiro é a Princesinha do Sul._x000a_q: Cachoeiro é a cidade mais bela._x000a_r: Todos os moradores de Cachoeiro são felizes._x000a__x000a_Considerando as proposições precedentes, julgue o item a seguir._x000a_Se o valor lógico de p for falso, então o valor lógico da condicional p→q será verdadeiro."/>
    <x v="8"/>
    <x v="58"/>
    <s v="Médio"/>
    <s v="CE"/>
    <m/>
    <m/>
    <m/>
    <m/>
    <m/>
    <s v="C"/>
    <n v="0"/>
    <n v="0"/>
    <m/>
    <s v="Sabemos que a condicional p→q é falsa somente quando o antecedente p é verdadeiro e o consequente q_x000a_é falso (caso V→F). Nos demais casos, a condicional p→q é verdadeira._x000a_O item informa que o antecedente p é falso (F). Nesse caso, a condicional p→q só pode apresentar os_x000a_seguintes formatos:_x000a_• F→V (caso em que q é verdadeiro); ou_x000a_• F→F (caso em que q é falso)._x000a_Observe que, qualquer que seja o valor lógico de q, teremos uma condicional p→q obrigatoriamente_x000a_verdadeira, pois os casos F→V e F→F são condicionais verdadeiras._x000a_Logo, é correto afirmar que, se o valor lógico de p for falso, então o valor lógico da condicional p→q será_x000a_verdadeiro, qualquer que seja o valor lógico de q._x000a_Gabarito: CERTO."/>
    <m/>
    <s v="26/03/2026 22:42"/>
  </r>
  <r>
    <n v="1892"/>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Sob o ponto de vista da lógica sentencial, a opinião do internauta manifesta no trecho “as duas coisas” é incompatível com o conectivo lógico empregado na fala anterior a esse trecho."/>
    <x v="8"/>
    <x v="58"/>
    <s v="Médio"/>
    <s v="CE"/>
    <m/>
    <m/>
    <m/>
    <m/>
    <m/>
    <s v="C"/>
    <n v="0"/>
    <n v="0"/>
    <m/>
    <s v="Observe que a proposição composta “Ou [o jornalista é muito mal-informado] ou [age de má-fé]” apresenta_x000a_o conectivo disjunção exclusiva (ou...ou)._x000a_Na disjunção exclusiva, as duas proposições não podem ser verdadeiras ao mesmo tempo. O sentido de_x000a_exclusão conferido por esse conectivo significa que:_x000a_• A primeira possibilidade pode ocorrer isoladamente: o jornalista é muito mal-informado e ele não_x000a_age de má-fé;_x000a_• A segunda possibilidade pode ocorrer isoladamente: o jornalista age de má-fé e ele não é muito mal-_x000a_informado; e_x000a_• A primeira e a segunda possibilidade não podem ocorrer simultaneamente, ou seja, o jornalista não_x000a_pode ser muito mal-informado ao mesmo tempo em que age de má-fé_x000a_Logo, é correto afirmar que, sob o ponto de vista da lógica sentencial, a opinião do internauta manifesta no_x000a_trecho “as duas coisas” é incompatível com o conectivo lógico empregado (disjunção exclusiva)._x000a_Gabarito: CERTO."/>
    <m/>
    <s v="26/03/2026 22:44"/>
  </r>
  <r>
    <n v="1893"/>
    <s v="CEBRASPE"/>
    <s v="CNJ"/>
    <s v="2024"/>
    <s v="Suponha que seja válida a seguinte proposição P._x000a_P: “Se em 2024 a Lei 1 for revogada ou a Lei 2 for aprovada, então Felipe se aposentará em 2025.”_x000a_Considerando que a aprovação da Lei 2 não revogue a Lei 1 e que a revogação da Lei 1 não resulte na aprovação da Lei 2, julgue o próximo item, relativo à proposição P._x000a_Se em 2025 Felipe se aposentar, então é correto afirmar que em 2024 a Lei 1 foi revogada ou a Lei 2, aprovada."/>
    <x v="8"/>
    <x v="58"/>
    <s v="Médio"/>
    <s v="CE"/>
    <m/>
    <m/>
    <m/>
    <m/>
    <m/>
    <s v="C"/>
    <n v="0"/>
    <n v="0"/>
    <m/>
    <s v="Considere as seguintes proposições simples:_x000a_𝒍𝟏: “Em 2024 a Lei 1 foi revogada.”_x000a_𝒍𝟐: “Em 2024 a Lei 2 foi aprovada.”_x000a_f: “Felipe se aposentará em 2025.”_x000a_Note que a proposição P pode ser descrita por 𝒍𝟏∨𝒍𝟐→f:_x000a_𝒍𝟏∨𝒍𝟐→f: “Se [(em 2024 a Lei 1 for revogada) ou ((em 2024) a Lei 2 for aprovada)], então [Felipe se_x000a_aposentará em 2025]”_x000a_A questão informa que a proposição P é “válida”, ou seja, informa que a condicional 𝒍𝟏∨𝒍𝟐→f é verdadeira._x000a_Logo, não podemos ter o caso em que a condicional é falsa (caso V→F), ou seja, não podemos ter o_x000a_antecedente 𝒍𝟏∨𝒍𝟐 verdadeiro com o consequente f falso. Portanto, temos as seguintes possibilidades:_x000a_• 𝒍𝟏∨𝒍𝟐 verdadeiro com f verdadeiro;_x000a_• 𝒍𝟏∨𝒍𝟐 falso com f verdadeiro; ou_x000a_• 𝒍𝟏∨𝒍𝟐 falso com f falso._x000a_Segundo o item, devemos considerar que em 2025 Felipe se aposenta, ou seja, devemos considerar que f_x000a_é verdadeiro. Nesse caso, considerando que a condicional 𝒍𝟏∨𝒍𝟐→f é verdadeira, ficamos com as seguintes_x000a_possibilidades:_x000a_• 𝒍𝟏∨𝒍𝟐 verdadeiro com f verdadeiro; ou_x000a_• 𝒍𝟏∨𝒍𝟐 falso com f verdadeiro._x000a_Portanto, note que 𝒍𝟏∨𝒍𝟐 pode ser tanto verdadeiro quanto falso. Logo, é ERRADO afirmar que a disjunção_x000a_inclusiva 𝒍𝟏∨𝒍𝟐 é necessariamente verdadeira, ou seja, ERRADO afirmar que em 2024 a Lei 1 foi revogada_x000a_ou a Lei 2 foi aprovada._x000a_Gabarito: ERRADO."/>
    <m/>
    <s v="26/03/2026 22:49"/>
  </r>
  <r>
    <n v="1894"/>
    <s v="CEBRASPE"/>
    <s v="INPI"/>
    <s v="2024"/>
    <s v="Considerando os aspectos da lógica sentencial presentes no diálogo anterior e, ainda, que “estar triste” e “ser infeliz” sejam negações de “estar alegre” e “ser feliz”, respectivamente, julgue o próximo item._x000a_Considerando-se que a frase dita por Luana seja falsa, conclui-se que ela é feliz."/>
    <x v="8"/>
    <x v="58"/>
    <s v="Médio"/>
    <s v="CE"/>
    <m/>
    <m/>
    <m/>
    <m/>
    <m/>
    <s v="E"/>
    <n v="0"/>
    <n v="0"/>
    <m/>
    <s v="Considere as seguintes proposições simples:_x000a_a: “Eu estou alegre”_x000a_f: “Eu sou feliz”_x000a_Segundo o enunciado, “estar triste” e “ser infeliz” são negações de “estar alegre” e “ser feliz”. Logo, temos_x000a_as seguintes negações das duas proposições simples:_x000a_~a: “Eu estou triste”_x000a_~f: “Eu sou infeliz”_x000a_Sabemos que a palavra “mas”, para a Lógica de Proposições, corresponde à conjunção “e”. Logo, a frase dita_x000a_por Luana pode ser representada pela conjunção a∧~f:_x000a_a∧~f: “[Eu estou alegre], mas [sou infeliz].”_x000a_Segundo o item, a frase de Luana deve ser considerada falsa. Logo, a conjunção a∧~f deve ser considerada_x000a_falsa._x000a_Para que a conjunção a∧~f seja falsa, podemos ter apenas uma das duas parcelas falsas ou ambas as_x000a_parcelas falsas. Em outras palavras, só não podemos ter o caso em que a e ~f são ambos verdadeiros, pois_x000a_nesse caso a conjunção seria verdadeira. Logo, temos as seguintes possibilidades para que a∧~f seja falsa:_x000a_• a falso e ~f verdadeiro (somente a primeira parcela falsa);_x000a_• a verdadeiro e ~f falso (somente a segunda parcela falsa); ou_x000a_• a falso e ~f falso (ambas parcelas falsas)._x000a_Se ~f for falso, f deve ser verdadeiro. Além disso, de a for falso, ~a deve ser verdadeiro. Logo, temos as_x000a_seguintes possibilidades:_x000a_• ~a verdadeiro e ~f verdadeiro;_x000a_• a verdadeiro e f verdadeiro; ou_x000a_• ~a verdadeiro e f verdadeiro._x000a_Traduzindo para a Língua Portuguesa, temos as seguintes possibilidades para Luana:_x000a_• Possibilidade 1: estou triste (~a é V) e sou infeliz (~f é V);_x000a_• Possibilidade 2: estou alegre (a é V) e sou feliz (f é V); ou_x000a_• Possibilidade 3: estou triste (~a é V) e sou feliz (~f é V)._x000a_Logo, é ERRADO afirmar que necessariamente Luana é feliz, pois ela pode estar triste e ser infeliz_x000a_(possibilidade 1)._x000a_Gabarito: ERRADO."/>
    <s v="1b625a86-da95-42b3-95ec-3b4cc9897896"/>
    <s v="26/03/2026 23:04"/>
  </r>
  <r>
    <n v="1895"/>
    <s v="CEBRASPE"/>
    <s v="SEFAZ-AC"/>
    <s v="2024"/>
    <s v="Uma criança deseja ficar brincando no parquinho. A mãe diz ao filho:_x000a_— “Filho, não quero que se molhe. Quando começar a chover ou chegar uma criança grande, vamos embora. Não pise na água ou vamos embora.”_x000a_Após alguns minutos, a mãe tomou a criança pela mão e eles foram embora._x000a_Considerando que a mãe tenha cumprido estritamente sua palavra, é correto concluir que"/>
    <x v="8"/>
    <x v="58"/>
    <s v="Médio"/>
    <s v="ME"/>
    <s v="chegou uma criança grande."/>
    <s v="a criança desobedeceu à mãe, caso não tenha chegado uma criança grande nem começado a chover."/>
    <s v="é possível que não tenha chegado uma criança grande, não tenha começado a chover nem a criança tenha pisado na água."/>
    <s v="a criança pisou na água, caso não tenha chegado uma criança grande ou não tenha começado a chover."/>
    <s v="começou a chover."/>
    <s v="C"/>
    <n v="0"/>
    <n v="0"/>
    <m/>
    <s v="Sejam as proposições simples:_x000a_c: &quot;Começou a chover.&quot;_x000a_g: &quot;Chegou uma criança grande.&quot;_x000a_e: &quot;Vamos embora.&quot;_x000a_p: &quot;A criança pisou na água.&quot;_x000a_A fala da mãe pode ser resumida nas seguintes proposições compostas:_x000a_• c∨g→e – &quot;Se [(começar a chover) ou (chegar uma criança grande)], então [vamos embora].&quot;_x000a_• ~p∨e − &quot;[A criança não pisou na água] ou [vamos embora].&quot;_x000a_Segundo o problema, a mãe e o filho foram embora. Logo:_x000a_• e é verdadeiro._x000a_Além disso, sabemos que a mãe cumpriu estritamente sua palavra. Logo:_x000a_• c∨g→e é verdadeiro; e_x000a_• ~p∨e é verdadeiro._x000a_Nesse momento, vamos analisar a primeira fala da mãe._x000a_Para que a condicional c∨g→e seja verdadeira, não podemos ter o caso V→F. Observe que, como já sabemos_x000a_que o consequente e é verdadeiro, a condicional em questão sempre será verdadeira, qualquer que seja o_x000a_valor lógico do antecedente c∨g. Isso porque os casos V→V e F→V são ambos verdadeiros. Portanto:_x000a_• c pode ser verdadeiro ou falso, ou seja, pode ou não ter começado a chover;_x000a_• g pode ser verdadeiro ou falso, ou seja, uma criança grande pode ou não ter chegado._x000a__x000a_Vamos agora analisar a segunda fala da mãe._x000a_Para que a disjunção inclusiva ~p∨e seja verdadeira, não podemos ter ambas as parcelas falsas (caso F∨F)._x000a_Observe que, como já sabemos que e é verdadeiro, a disjunção inclusiva em questão sempre será_x000a_verdadeira, qualquer que seja o valor lógico de p. Portanto:_x000a_• p pode ser verdadeiro ou falso, ou seja, a criança pode ou não ter pisado na água._x000a_Com base nas conclusões obtidas, vamos avaliar as alternativas:_x000a_a) chegou uma criança grande. ERRADO._x000a_A proposição simples g não é obrigatoriamente verdadeira. Logo, não podemos afirmar que chegou uma_x000a_criança grande._x000a_b) a criança desobedeceu à mãe, caso não tenha chegado uma criança grande nem começado a chover._x000a_ERRADO._x000a_Por &quot;desobedecer à mãe&quot;, podemos entender que a alternativa está se referindo ao fato de a criança se_x000a_molhar (Filho, não quero que se molhe) ou ao fato de a criança pisar na água (Não pise na água). Com base_x000a_no enunciado, não há informações para determinar se a criança se molhou ou se ela pisou na água._x000a_c) é possível que não tenha chegado uma criança grande, não tenha começado a chover nem a criança_x000a_tenha pisado na água. CERTO. Esse é o Gabarito._x000a_Conforme as conclusões obtidas, sabemos que:_x000a_• g pode ser verdadeiro ou falso, ou seja, uma criança grande pode ou não ter chegado._x000a_• c pode ser verdadeiro ou falso, ou seja, pode ou não ter começado a chover;_x000a_• p pode ser verdadeiro ou falso, ou seja, a criança pode ou não ter pisado na água._x000a_Logo, é correto afirmar que é possível que não tenha chegado uma criança grande, não tenha começado a_x000a_chover nem a criança tenha pisado na água._x000a_d) a criança pisou na água, caso não tenha chegado uma criança grande ou não tenha começado a chover._x000a_ERRADO._x000a_Essa alternativa corresponde à condicional ~g∨~c→p:_x000a_~g∨~c→p: &quot;Se [(não chegou uma criança grande) ou (não começou a chover)], então [a criança pisou na_x000a_água].&quot;_x000a_Não podemos afirmar que essa condicional é obrigatoriamente verdadeira, não é possível saber se g, c e p_x000a_são verdadeiros ou falsos._x000a_e) começou a chover. ERRADO._x000a__x000a_A proposição simples c não é obrigatoriamente verdadeira. Logo, não podemos afirmar que começou a_x000a_chover._x000a_Gabarito: Letra C."/>
    <m/>
    <s v="26/03/2026 23:05"/>
  </r>
  <r>
    <n v="1896"/>
    <s v="CEBRASPE"/>
    <s v="ITAIPU"/>
    <s v="2024"/>
    <s v="“O chefe não me falou sobre isso, mas, se eu for convidado, aceitarei a tarefa.” Supondo verdadeira a proposição anterior, assinale a opção que apresenta uma proposição também verdadeira."/>
    <x v="8"/>
    <x v="58"/>
    <s v="Médio"/>
    <s v="ME"/>
    <s v="O chefe não me falou sobre isso."/>
    <s v="Não aceitarei a tarefa."/>
    <s v="O chefe me falou sobre isso."/>
    <s v="Serei convidado."/>
    <s v="Aceitarei a tarefa."/>
    <s v="A"/>
    <n v="0"/>
    <n v="0"/>
    <m/>
    <s v="Considere as seguintes proposições simples:_x000a_f: &quot;O chefe me falou sobre isso.&quot;_x000a_c: &quot;Eu serei convidado.&quot;_x000a_a: &quot;Aceitarei a tarefa.&quot;_x000a_A proposição composta sugerida pelo enunciado corresponde a:_x000a_~f∧(c→a): “[O chefe não me falou sobre isso], mas, [se (eu for convidado), (então) (aceitarei a tarefa)].”_x000a_Segundo o problema, a proposição composta é verdadeira. Como temos uma conjunção verdadeira, ambas_x000a_as parcelas devem ser verdadeiras. Logo:_x000a_• ~f é verdadeiro; e_x000a_• (c→a) é verdadeiro._x000a_Note que, sendo a condicional c→a verdadeira, nada podemos afirmar quanto às proposições simples c e a,_x000a_pois a condicional é verdadeira em qualquer um dos seguintes casos: V→V, F→V e F→F._x000a_Por outro lado, sendo ~f verdadeiro podemos dizer que &quot;O chefe não me falou sobre isso&quot; é verdadeiro. O_x000a_Gabarito, portanto, é letra A._x000a_Gabarito: Letra A."/>
    <m/>
    <s v="26/03/2026 23:05"/>
  </r>
  <r>
    <n v="1897"/>
    <s v="CEBRASPE"/>
    <s v="TJ-ES"/>
    <s v="2023"/>
    <s v="Acerca de noções de lógica, julgue o item a seguir._x000a_Considere que P, Q, R e S sejam proposições em que Q e R possuem valores lógicos verdadeiros e P e S possuem valores lógicos falsos. Nessa situação, o valor lógico da proposição (P→Q)∧~(R∨S) é verdadeiro."/>
    <x v="8"/>
    <x v="58"/>
    <s v="Médio"/>
    <s v="CE"/>
    <m/>
    <m/>
    <m/>
    <m/>
    <m/>
    <s v="E"/>
    <n v="0"/>
    <n v="0"/>
    <m/>
    <s v="Sabemos que as proposições Q e R são verdadeiras e que as proposições P e S são falsas. Vamos substituir_x000a_os valores lógicos na proposição composta (P→Q)∧~(R∨S). Ficamos com:_x000a_(F→V)∧~(V∨F)_x000a_A condicional F→V é verdadeira, pois a condicional só é falsa no caso V→F. Além disso, a disjunção inclusiva_x000a_V∨F é verdadeira, pois a disjunção inclusiva é falsa somente quando ambas as parcelas são falsas. Ficamos_x000a_com:_x000a_(V)∧~(V)_x000a_A negação de uma proposição verdadeira é uma proposição falsa. Ficamos com:_x000a_V∧F_x000a_Sabemos que a conjunção é verdadeira somente quando ambas as parcelas são verdadeiras. No caso em_x000a_questão, V∧F, temos uma conjunção falsa:_x000a_F_x000a_Portanto, é ERRADO afirmar que o valor lógico da proposição (P→Q)∧~(R∨S) é verdadeiro._x000a_Gabarito: ERRADO."/>
    <m/>
    <s v="26/03/2026 23:05"/>
  </r>
  <r>
    <n v="1898"/>
    <s v="CEBRASPE"/>
    <s v="Pref. São Cristóvão"/>
    <s v="2023"/>
    <s v="Considerando as proposições P: “A Prefeitura de São Cristóvão/SE abre concurso.” e Q: “Fico feliz.”, assinale a opção que expressa corretamente a estrutura P→Q."/>
    <x v="8"/>
    <x v="58"/>
    <s v="Médio"/>
    <s v="ME"/>
    <s v="Prefeitura de São Cristóvão/SE abre concurso e fico feliz."/>
    <s v="Ou a Prefeitura de São Cristóvão/SE abre concurso, ou fico feliz."/>
    <s v="Se a Prefeitura de São Cristóvão/SE abre concurso, fico feliz."/>
    <s v="A Prefeitura de São Cristóvão/SE abre concurso ou fico feliz."/>
    <m/>
    <s v="C"/>
    <n v="0"/>
    <n v="0"/>
    <m/>
    <s v="O enunciado nos fornece as proposições simples P e Q:_x000a_P: “A Prefeitura de São Cristóvão/SE abre concurso.”_x000a_Q: “Fico feliz.”_x000a_A estrutura P→Q corresponde a uma condicional cujo antecedente é P e cujo consequente é Q:_x000a_P→Q: &quot;Se [a Prefeitura de São Cristóvão/SE abre concurso], então [fico feliz].&quot;_x000a_A alternativa correta, portanto, é a letra C, que apresenta a condicional na forma em que se omite o &quot;então&quot;._x000a_Gabarito: Letra C."/>
    <m/>
    <s v="26/03/2026 23:05"/>
  </r>
  <r>
    <n v="1899"/>
    <s v="CEBRASPE"/>
    <s v="TBG"/>
    <s v="2023"/>
    <s v="P1: “Se o custo operacional aumenta, aumentamos o preço cobrado pelo nosso produto.”_x000a_P2: “Se o preço do produto substituto aumenta, aumentamos o preço cobrado pelo nosso produto.”_x000a_P3: “Aumentamos o preço cobrado pelo nosso produto, mas o custo operacional não aumentou.”_x000a_C: “Logo, o preço do produto substituto aumentou.”_x000a__x000a_Considerando o argumento constituído pelas premissas P1, P2 e P3 e pela conclusão C, anteriormente apresentadas, julgue o item seguinte._x000a_No caso em que é falsa a proposição “o preço do produto substituto aumenta”, a proposição P2 será verdadeira independentemente do valor lógico de seu consequente."/>
    <x v="8"/>
    <x v="58"/>
    <s v="Médio"/>
    <s v="CE"/>
    <m/>
    <m/>
    <m/>
    <m/>
    <m/>
    <s v="C"/>
    <n v="0"/>
    <n v="0"/>
    <m/>
    <s v="Sejam as proposições simples:_x000a_s: “O preço do produto substituto aumenta”_x000a_a: “Aumentamos o preço cobrado pelo nosso produto”_x000a_Note que a proposição P2 pode ser descrita pela condicional s→a:_x000a_s→a: “Se [o preço do produto substituto aumenta], (então) [aumentamos o preço cobrado pelo nosso_x000a_produto].”_x000a_O item nos diz que a proposição “o preço do produto substituto aumenta” é falsa, ou seja, s é falso. Nesse_x000a_caso, a condicional s→a pode ser das seguintes formas:_x000a_• F→V (se a for verdadeiro); ou_x000a_• F→F (se a for falso)._x000a_Note que, qualquer que seja o valor lógico de a, a condicional s→a será verdadeira, pois a condicional só_x000a_seria falsa no caso V→F, que não ocorre._x000a_Portanto, é CORRETO afirmar que, no caso em que é falsa a proposição “o preço do produto substituto_x000a_aumenta” (no caso em que é falsa a proposição s), a proposição P2 (a condicional s→a) será verdadeira_x000a_independentemente do valor lógico de seu consequente (independentemente do valor lógico de a)._x000a_Gabarito: CERTO."/>
    <m/>
    <s v="26/03/2026 23:06"/>
  </r>
  <r>
    <n v="1900"/>
    <s v="CEBRASPE"/>
    <s v="TBG"/>
    <s v="2023"/>
    <s v="“Avisei em 1984, mas vocês não me ouviram”, disse James Cameron, diretor do filme O Exterminador do Futuro, acerca dos riscos do avanço descontrolado da inteligência artificial._x000a_Acerca da afirmação precedente, do diretor James Cameron, julgue o item subsequente._x000a_Há apenas uma hipótese de falsidade para a afirmação de James Cameron."/>
    <x v="8"/>
    <x v="58"/>
    <s v="Médio"/>
    <s v="CE"/>
    <m/>
    <m/>
    <m/>
    <m/>
    <m/>
    <s v="E"/>
    <n v="0"/>
    <n v="0"/>
    <m/>
    <s v="Sejam as proposições simples:_x000a_a: “Avisei em 1984.”_x000a_o: “Vocês me ouviram.”_x000a_Sabemos que, na Lógica de Proposições, a palavra “mas” corresponde ao conectivo “e”. Logo, a afirmação_x000a_de James Cameron pode ser descrita por a∧~o:_x000a_a∧~o: “[Avisei em 1984], mas [vocês não me ouviram]”_x000a_Para que a afirmação de James Cameron seja falsa, a conjunção a∧~o deve ser falsa._x000a_Para que a conjunção a∧~o seja falsa, podemos ter apenas uma das duas parcelas falsas ou ambas as_x000a_parcelas falsas. Em outras palavras, só não podemos ter o caso em que a e ~o são ambos verdadeiros, pois_x000a_nesse caso a conjunção seria verdadeira. Logo, temos três possibilidades para que a∧~o seja falsa:_x000a_• a falso e ~o verdadeiro (somente a primeira parcela falsa);_x000a_• a verdadeiro e ~o falso (somente a segunda parcela falsa); ou_x000a_• a falso e ~o falso (ambas parcelas falsas)._x000a_Portanto, há três hipóteses de falsidade para a afirmação de James Cameron._x000a_Gabarito: ERRADO."/>
    <m/>
    <s v="26/03/2026 23:06"/>
  </r>
  <r>
    <n v="1901"/>
    <s v="CEBRASPE"/>
    <s v="INPI"/>
    <s v="2024"/>
    <s v="P: “Como Carlos enfrentou resistência dos produtores locais, articulou e negociou o fornecimento com produtores de outros estados.” Considerando a proposição P precedente, julgue o próximo item._x000a_Sob o ponto de vista lógico, a proposição P pode ser escrita como “Uma vez que enfrentou resistência dos produtores locais, Carlos articulou e negociou o fornecimento com produtores de outros estados.”."/>
    <x v="8"/>
    <x v="58"/>
    <s v="Médio"/>
    <s v="CE"/>
    <m/>
    <m/>
    <m/>
    <m/>
    <m/>
    <s v="C"/>
    <n v="0"/>
    <n v="0"/>
    <m/>
    <s v="Observe que a condicional &quot;Se p, então q&quot; pode ser escrita tanto da forma &quot;Como p, q&quot; quanto da forma_x000a_&quot;Uma vez que p, q&quot;. Isso porque essas três expressões expressam a ideia de condicional._x000a_Observe a proposição composta P:_x000a_P: “Como [Carlos enfrentou resistência dos produtores locais], [articulou e negociou o fornecimento com_x000a_produtores de outros estados].”_x000a_Essa proposição composta é uma condicional, podendo ser descrita assim:_x000a_P: “Se [Carlos enfrentou resistência dos produtores locais], então [articulou e negociou o fornecimento_x000a_com produtores de outros estados].”_x000a_Outra forma de se escrever a condicional é:_x000a_P: “Uma vez que [Carlos enfrentou resistência dos produtores locais], [articulou e negociou o fornecimento_x000a_com produtores de outros estados].”_x000a_O item apresenta justamente esse formato de representar a proposição P, explicitando no consequente da_x000a_condicional o sujeito &quot;Carlos&quot;, que estava omitido:_x000a_P: “Uma vez que [Carlos enfrentou resistência dos produtores locais], [Carlos articulou e negociou o_x000a_fornecimento com produtores de outros estados].”_x000a_Gabarito: CERTO."/>
    <m/>
    <s v="26/03/2026 23:17"/>
  </r>
  <r>
    <n v="1902"/>
    <s v="CEBRASPE"/>
    <s v="TCE-AC"/>
    <s v="2024"/>
    <s v="Julgue o item a seguir, relativo à lógica proposicional._x000a_A sentença “A aplicação dos recursos públicos, de forma justa e para o benefício de toda a sociedade, é consequência da ação contínua dos órgãos de controle orçamentário e fiscal.” pode ser corretamente representada pela expressão (P∧Q)→R."/>
    <x v="8"/>
    <x v="58"/>
    <s v="Médio"/>
    <s v="CE"/>
    <m/>
    <m/>
    <m/>
    <m/>
    <m/>
    <s v="E"/>
    <n v="0"/>
    <n v="0"/>
    <m/>
    <s v="A sentença da questão apresenta a estrutura &quot;X é consequência de Y&quot;, que é utilizada pela banca para_x000a_induzir o concurseiro a pensar que esse tipo de proposição é uma condicional. Na verdade, esse tipo de_x000a_estrutura representa uma proposição simples:_x000a_&quot;A aplicação dos recursos públicos, de forma justa e para o benefício de toda a sociedade, é consequência_x000a_da ação contínua dos órgãos de controle orçamentário e fiscal.&quot;_x000a_&quot;A aplicação dos recursos públicos é consequência DISSO.&quot;_x000a_Portanto, temos uma proposição simples, que pode ser representada por uma única letra, sem quaisquer_x000a_conectivos._x000a_Gabarito: ERRADO."/>
    <m/>
    <s v="26/03/2026 23:17"/>
  </r>
  <r>
    <n v="1903"/>
    <s v="CEBRASPE"/>
    <s v="Pref. Cach. Itapemirim"/>
    <s v="2024"/>
    <s v="Ao ser convidado por seu pai para uma viagem, Marcos assim respondeu:_x000a_P: “Aceito viajar com uma condição: eu dirijo.”_x000a_Julgue o item seguinte, a respeito da proposição P acima apresentada._x000a_A proposição P é equivalente a “Aceito viajar desde que eu dirija.”."/>
    <x v="8"/>
    <x v="58"/>
    <s v="Médio"/>
    <s v="CE"/>
    <m/>
    <m/>
    <m/>
    <m/>
    <m/>
    <s v="C"/>
    <n v="0"/>
    <n v="0"/>
    <m/>
    <s v="Temos a seguinte proposição P:_x000a_P: “Aceito viajar com uma condição: eu dirijo”_x000a_Nessa proposição, note que “dirigir” é condição necessária para “aceitar viajar”. Portanto, a proposição P_x000a_pode ser descrita da seguinte forma:_x000a_P: “Se [aceito viajar], então [eu dirijo].”_x000a_Observação: a proposição P não corresponde a:_x000a_“Se [eu dirijo], então [aceito viajar]”_x000a_Nessa correspondência equivocada, note que, caso Marcos não dirigisse e viajasse, teríamos uma_x000a_condicional verdadeira (F→V). Isso não condiz com a proposição P original “Aceito viajar com uma condição:_x000a_eu dirijo”. Isso porque, caso Marcos não dirija e viaje, claramente a proposição P original é falsa._x000a_Vamos agora observar a proposição sugerida pelo item:_x000a_“[Aceito viajar] desde que [eu dirija]”_x000a_Nessa proposição, o termo “desde que” introduz a condição necessária &quot;dirigir&quot;. Logo, essa proposição_x000a_sugerida pelo item também pode ser reescrita por meio da mesma condicional:_x000a_“Se [aceito viajar], então [eu dirijo].”_x000a__x000a_Observação: novamente, podemos observar que a proposição &quot;Aceito viajar desde que eu dirija&quot; não_x000a_corresponde a:_x000a_“Se [eu dirijo], então [aceito viajar]”_x000a_Nessa correspondência equivocada, note novamente que, caso Marcos não dirigisse e viajasse, teríamos_x000a_uma condicional verdadeira (F→V). Isso não condiz com a proposição &quot;Aceito viajar desde que eu dirija”._x000a_Isso porque, caso Marcos não dirija e viaje, claramente essa proposição é falsa._x000a_Logo, a proposição P, descrita originalmente como &quot;Aceito viajar com uma condição: eu dirijo&quot; é equivalente_x000a_a “Aceito viajar desde que eu dirija”, pois ambas as proposições correspondem à condicional “Se aceito_x000a_viajar, então eu dirijo.”_x000a_Gabarito: CERTO."/>
    <m/>
    <s v="26/03/2026 23:18"/>
  </r>
  <r>
    <n v="1904"/>
    <s v="CEBRASPE"/>
    <s v="TCE-AC"/>
    <s v="2024"/>
    <s v="Julgue o item seguinte , relacionados à lógica proposicional, considerando os símbolos lógicos comuns e as letras maiúsculas como representativas de proposições lógicas simples._x000a_A proposição lógica P∧Q representa corretamente a sentença “Uma sociedade civil que não adota como valor a exigência de que todos os órgãos públicos façam uma prestação de contas detalhada nunca vencerá o demônio da corrupção, além disso, a sociedade deve também exigir que a lei seja aplicada em todo o seu rigor na punição dos agentes públicos promotores de corrupção.”"/>
    <x v="8"/>
    <x v="58"/>
    <s v="Médio"/>
    <s v="CE"/>
    <m/>
    <m/>
    <m/>
    <m/>
    <m/>
    <s v="C"/>
    <n v="0"/>
    <n v="0"/>
    <m/>
    <s v="Temos a seguinte sentença:_x000a_“[Uma sociedade civil que não adota como valor a exigência de que todos os órgãos públicos façam uma_x000a_prestação de contas detalhada nunca vencerá o demônio da corrupção], além disso, [a sociedade deve_x000a_também exigir que a lei seja aplicada em todo o seu rigor na punição dos agentes públicos promotores de_x000a_corrupção]”_x000a_Observe que a expressão “além disso” apresenta o sentido de adição, trazendo o mesmo significado da_x000a_conjunção “e”. Portanto, podemos reescrever a sentença original da seguinte forma:_x000a_“[Uma sociedade civil que não adota como valor a exigência de que todos os órgãos públicos façam uma_x000a_prestação de contas detalhada nunca vencerá o demônio da corrupção] e [a sociedade deve também exigir_x000a_que a lei seja aplicada em todo o seu rigor na punição dos agentes públicos promotores de corrupção]”_x000a_Nesse momento, vamos analisar a primeira parcela da conjunção:_x000a_“Uma sociedade civil que não adota como valor a exigência de que todos os órgãos públicos façam uma_x000a_prestação de contas detalhada nunca vencerá o demônio da corrupção”_x000a_Observe que o termo destacado é uma oração subordinada, que pode ser eliminada. Logo, podemos_x000a_sintetizar a primeira parcela da conjunção do seguinte modo:_x000a_“Uma sociedade civil que não adota como valor a exigência de que todos os órgãos públicos façam uma_x000a_prestação de contas detalhada nunca vencerá o demônio da corrupção”_x000a__x000a_“Uma sociedade civil nunca vencerá o demônio da corrupção”_x000a_Portanto, note que a primeira parcela da conjunção é uma proposição simples, que pode ser representada_x000a_pela letra P._x000a_Vamos, agora, analisar a segunda parcela da conjunção:_x000a_“A sociedade deve também exigir que a lei seja aplicada em todo o seu rigor na punição dos agentes_x000a_públicos promotores de corrupção”_x000a_Novamente, observe que o termo destacado é uma oração subordinada. Substituindo pelo pronome “ISSO”,_x000a_ficamos com:_x000a_“A sociedade deve também exigir que a lei seja aplicada em todo o seu rigor na punição dos agentes_x000a_públicos promotores de corrupção”_x000a_“A sociedade deve também exigir ISSO”_x000a_Portanto, note que a segunda parcela da conjunção é uma proposição simples, que pode ser representada_x000a_pela letra Q._x000a_Voltando à sentença original, observe que ela é uma conjunção que liga duas proposições simples, podendo_x000a_ser representada por P∧Q:_x000a_P∧Q: “[Uma sociedade civil nunca vencerá o demônio da corrupção] e [a sociedade deve também exigir_x000a_ISSO]”_x000a_Gabarito: CERTO."/>
    <m/>
    <s v="26/03/2026 23:18"/>
  </r>
  <r>
    <n v="1905"/>
    <s v="CEBRASPE"/>
    <s v="PGM Mossoró"/>
    <s v="2024"/>
    <s v="O parágrafo primeiro do artigo 2.º da Lei de Introdução às Normas do Direito Brasileiro assim preceitua: “§ 1.º A lei posterior revoga a anterior quando expressamente o declare, quando seja com ela incompatível ou quando regule inteiramente a matéria de que tratava a lei anterior.”._x000a_Considerando esse dispositivo legal como a proposição P, julgue o item que se segue, acerca de aspectos da lógica proposicional nela presentes._x000a_A proposição P é equivalente a “Se a lei posterior expressamente declara a revogação da lei anterior, regula inteiramente a matéria de que esta tratava ou é com ela incompatível, então a revoga.”."/>
    <x v="8"/>
    <x v="58"/>
    <s v="Médio"/>
    <s v="CE"/>
    <m/>
    <m/>
    <m/>
    <m/>
    <m/>
    <s v="C"/>
    <n v="0"/>
    <n v="0"/>
    <m/>
    <s v="Considere as seguintes proposições simples:_x000a__x000a_d: &quot;A lei posterior expressamente declara a revogação da lei anterior&quot;_x000a_i: &quot;A lei posterior é incompatível com a anterior&quot;_x000a_𝒓 : &quot;A lei posterior regula inteiramente a matéria de que tratava a lei anterior&quot;_x000a_𝒊_x000a_𝒓 : &quot;A lei posterior revoga a anterior&quot;_x000a_𝒗_x000a_Note que a proposição P original apresenta o termo &quot;quando&quot;, que introduz o antecedente de uma_x000a_condicional:_x000a_“[A lei posterior revoga a anterior] quando [(expressamente o declare), (ou) quando (seja com ela_x000a_incompatível) ou (quando regule inteiramente a matéria de que tratava a lei anterior)]”._x000a_Note que o primeiro &quot;ou&quot;, destacado entre parênteses, foi omitido da redação original da proposição P. Além_x000a_disso, para maior clareza, podemos remover a repetição desnecessária da palavra &quot;quando&quot;. Inserindo o_x000a_antecedente no início da frase, podemos reescrever a proposição composta P do seguinte modo:_x000a_&quot;Quando [(expressamente o declare) ou (seja com ela incompatível) ou (regule inteiramente a matéria de_x000a_que tratava a lei anterior)], [a lei posterior revoga a anterior]”._x000a_Veja que a proposição composta P é uma condicional que pode ser descrita como (d∨i∨𝒓 )→𝒓 :_x000a_𝒊 𝒗_x000a_(d∨i∨𝒓 )→𝒓 : &quot;“Se [(a lei posterior expressamente declara a revogação da lei anterior) ou (a lei posterior é_x000a_𝒊 𝒗_x000a_incompatível com a anterior) ou (a lei posterior regula inteiramente a matéria de que tratava a lei_x000a_anterior)], então [a lei posterior revoga a anterior].”_x000a_Cumpre destacar que não há problema em alterar a ordem das proposições simples de uma série de_x000a_disjunções inclusivas, de modo que o antecedente (d∨i∨𝒓 ) pode ser também descrito como (d∨𝒓 ∨i). Essa_x000a_𝒊 𝒊_x000a_propriedade será estudada mais a fundo na aula de Equivalências Lógicas, na qual trataremos da_x000a_propriedade comutativa._x000a_Reescrevendo a proposição composta P alterando a ordem das proposições simples presentes no_x000a_antecedente da condicional, temos a seguinte condicional (d∨𝒓 ∨i)→𝒓 :_x000a_𝒊 𝒗_x000a_(d∨𝒓 ∨i)→𝒓 : &quot;“Se [(a lei posterior expressamente declara a revogação da lei anterior) ou (a lei posterior_x000a_𝒊 𝒗_x000a_regula inteiramente a matéria de que tratava a lei anterior) ou (a lei posterior é incompatível com a_x000a_anterior)], então [a lei posterior revoga a anterior].”_x000a_Note que o item apresenta justamente essa condicional (d∨𝒓 ∨i)→𝒓 escrita de uma maneira diferente,_x000a_𝒊 𝒗_x000a_omitindo o primeiro “ou” e outras expressões sem perda de sentido:_x000a_(d∨𝒓 ∨i)→𝒓 : &quot;“Se [(a lei posterior expressamente declara a revogação da lei anterior), (ou) (regula_x000a_𝒊 𝒗_x000a_inteiramente a matéria de que esta tratava) ou (é com ela incompatível)], então [a revoga].”_x000a_Logo, o item apresenta uma proposição equivalente à proposição P._x000a_Gabarito: CERTO."/>
    <m/>
    <s v="26/03/2026 23:19"/>
  </r>
  <r>
    <n v="1906"/>
    <s v="CEBRASPE"/>
    <s v="DATAPREV"/>
    <s v="2023"/>
    <s v="Julgue o item a seguir, relacionados à proposição lógica P→(∼Q)._x000a_A sentença “A diminuta produção anual de trigo no Centro-Oeste brasileiro é consequência da não existência de determinados nutrientes essenciais em seu solo” corresponde à referida proposição."/>
    <x v="8"/>
    <x v="58"/>
    <s v="Médio"/>
    <s v="CE"/>
    <m/>
    <m/>
    <m/>
    <m/>
    <m/>
    <s v="E"/>
    <n v="0"/>
    <n v="0"/>
    <m/>
    <s v="A sentença da questão apresenta a estrutura &quot;X é consequência de Y&quot;, que é utilizada pela banca para_x000a_induzir o concurseiro a pensar que esse tipo de proposição é uma condicional. Na verdade, esse tipo de_x000a_estrutura representa uma proposição simples:_x000a_&quot;A diminuta produção anual de trigo no Centro-Oeste brasileiro é consequência da não existência de_x000a_determinados nutrientes essenciais em seu solo.&quot;_x000a_&quot; A diminuta produção anual de trigo no Centro-Oeste brasileiro é consequência DISSO.&quot;_x000a_Portanto, temos uma proposição simples, que pode ser representada por uma única letra, sem quaisquer_x000a_conectivos._x000a_Gabarito: ERRADO."/>
    <m/>
    <s v="26/03/2026 23:19"/>
  </r>
  <r>
    <n v="1907"/>
    <s v="CEBRASPE"/>
    <s v="PM-SC"/>
    <s v="2023"/>
    <s v="Assinale a opção que apresenta uma proposição equivalente a &quot;Você faltou com a verdade&quot;."/>
    <x v="8"/>
    <x v="58"/>
    <s v="Médio"/>
    <s v="ME"/>
    <s v="Você não falou a verdade."/>
    <s v="Você não falou mentira."/>
    <s v="Você faltou com a mentira."/>
    <s v="Você falou a verdade."/>
    <s v="Você não disse mentira."/>
    <s v="A"/>
    <n v="0"/>
    <n v="0"/>
    <m/>
    <s v="Devemos encontrar uma proposição que tenha o mesmo significado da seguinte proposição simples:_x000a_&quot;Você faltou com a verdade&quot;_x000a_Note que &quot;faltar com a verdade&quot; significa &quot;não falar a verdade&quot;. Portanto, a proposição simples original_x000a_corresponde a:_x000a_&quot;Você não falou a verdade&quot;_x000a_O Gabarito, portanto, é letra A._x000a_Note que as alternativas B, C e E significam a mesma ideia: &quot;Você não falou mentira&quot;. Além disso, a_x000a_alternativa D apresenta a o contrário do sentido procurado: &quot;Você falou a verdade&quot;._x000a_Gabarito: Letra A."/>
    <m/>
    <s v="26/03/2026 23:19"/>
  </r>
  <r>
    <n v="1908"/>
    <s v="CEBRASPE"/>
    <s v="TRT 8"/>
    <s v="2023"/>
    <s v="Considere-se a seguinte proposição P._x000a_P: “O juiz atendeu ao pedido do promotor e determinou a suspensão do porte de arma do suspeito.” Assinale a opção que, sob o ponto de vista da lógica sentencial, apresenta uma proposição equivalente à proposição P."/>
    <x v="8"/>
    <x v="58"/>
    <s v="Médio"/>
    <s v="ME"/>
    <s v="O juiz não só atendeu ao pedido do promotor, como também determinou a suspensão do porte de arma do suspeito."/>
    <s v="Se o juiz atendeu ao pedido do promotor, então determinou a suspensão do porte de arma do suspeito."/>
    <s v="Ou o juiz atendeu ao pedido do promotor ou determinou a suspensão do porte de arma do suspeito."/>
    <s v="O juiz atendeu ao pedido do promotor se, e somente se, determinou a suspensão do porte de arma do suspeito."/>
    <s v="Se o juiz não determinou a suspensão do porte de arma do suspeito, então não atendeu ao pedido do promotor."/>
    <s v="A"/>
    <n v="0"/>
    <n v="0"/>
    <m/>
    <s v="Note que a proposição P apresenta o conectivo conjunção (∧), e o sentido apresentado é um sentido de_x000a_adição:_x000a_“[O juiz atendeu ao pedido do promotor] e [determinou a suspensão do porte de arma do suspeito].”_x000a_Na Língua Portuguesa, o termo &quot;não só..., como também&quot; também apresenta sentido de adição:_x000a_[O juiz não só atendeu ao pedido do promotor], como também [determinou a suspensão do porte de arma_x000a_do suspeito]._x000a_Portanto, a alternativa A é o Gabarito da questão, pois também apresenta um sentido de adição. Nesse caso,_x000a_devemos considerar que essa alternativa também apresenta o conectivo conjunção (∧)._x000a_As demais alternativas apresentam os conectivos disjunção exclusiva, condicional e bicondicional nas_x000a_formas usuais &quot;ou...ou&quot;, &quot;se...então&quot;, &quot;se, e somente se&quot;. Veremos, no decorrer da aula de Equivalências_x000a_Lógicas, que não há equivalência entre a conjunção &quot;e&quot; e esses conectivos._x000a_Gabarito: Letra A."/>
    <m/>
    <s v="26/03/2026 23:19"/>
  </r>
  <r>
    <n v="1909"/>
    <s v="CEBRASPE"/>
    <s v="MPE-RO"/>
    <s v="2023"/>
    <s v="Considerando que P, Q e R representem proposições lógicas simples, assinale a opção que expressa corretamente a seguinte proposição: A beleza esplendorosa da lua inspira todos os apaixonados como o mar cristalino inspira os mais belos sentimentos nos navegadores."/>
    <x v="8"/>
    <x v="58"/>
    <s v="Médio"/>
    <s v="ME"/>
    <s v="P"/>
    <s v="P∨Q"/>
    <s v="P∧Q"/>
    <s v="P∧(Q∧R)"/>
    <s v="P→Q"/>
    <s v="E"/>
    <n v="0"/>
    <n v="0"/>
    <m/>
    <s v="Questão polêmica, pessoal! Vejo essa questão como importante no sentido de tentar prever futuros_x000a_posicionamentos da banca._x000a_Na Língua Portuguesa, o &quot;como&quot; pode ter tanto um sentido comparativo quanto um sentido causal (de causa_x000a_e consequência)._x000a_Caso encontrássemos um sentido de causa e consequência, poderíamos pensar na condicional P→Q. Ocorre_x000a_que, na proposição apresentada, o &quot;como&quot; tem um sentido comparativo: compara-se a inspiração da lua_x000a_com a inspiração do mar cristalino:_x000a_P: &quot;A beleza esplendorosa da lua inspira todos os apaixonados como o mar cristalino inspira os mais belos_x000a_sentimentos nos navegadores.&quot;_x000a_Nesse caso, temos uma única oração principal e uma oração subordinada adverbial comparativa. Portanto,_x000a_havendo uma única oração principal, temos uma proposição simples. Note, inclusive, que a negação da_x000a_proposição apresentada ocorre da forma como se nega uma proposição simples que apresenta um período_x000a_composto por subordinação:_x000a_~P: &quot;A beleza esplendorosa da lua não inspira todos os apaixonados como o mar cristalino inspira os mais_x000a_belos sentimentos nos navegadores.&quot;_x000a_Apesar dessas considerações, a banca considerou como Gabarito a alternativa E, considerando que a frase_x000a_tem um sentido de causa e consequência:_x000a_&quot;[A beleza esplendorosa da lua inspira todos os apaixonados] como [o mar cristalino inspira os mais belos_x000a_sentimentos nos navegadores].&quot;_x000a_Nesse caso, entendo que a banca considerou essa proposição como se fosse a seguinte condicional:_x000a_P→Q: &quot;Se [o mar cristalino inspira os mais belos sentimentos nos navegadores], então [a beleza_x000a_esplendorosa da lua inspira todos os apaixonados].&quot;_x000a_Destaco que não compartilho do entendimento da banca, porém não há por que ficar &quot;brigando&quot;. Até que_x000a_a banca mude de entendimento, pode ser interessante levar para prova a &quot;jurisprudência&quot; de que um_x000a_sentido comparativo pode ser expresso por uma condicional._x000a_Gabarito: Letra E."/>
    <m/>
    <s v="26/03/2026 23:20"/>
  </r>
  <r>
    <n v="1910"/>
    <s v="CEBRASPE"/>
    <s v="TC-DF"/>
    <s v="2023"/>
    <s v="A sentença “A missão dos tribunais de contas é garantir que os recursos públicos sejam aplicados em favor de suprir as necessidades mais prementes dos contribuintes, por isso a atuação dos auditores públicos na análise dos processos que envolvem gastos públicos é muito importante” pode ser corretamente expressa pela proposição lógica P ⇒ Q."/>
    <x v="8"/>
    <x v="58"/>
    <s v="Médio"/>
    <s v="CE"/>
    <m/>
    <m/>
    <m/>
    <m/>
    <m/>
    <s v="C"/>
    <n v="0"/>
    <n v="0"/>
    <m/>
    <s v="Observe a primeira parte da sentença original:_x000a_&quot;A missão dos tribunais de contas é garantir que os recursos públicos sejam aplicados em favor de suprir_x000a_as necessidades mais prementes dos contribuintes.&quot;_x000a_A banca CEBRASPE tem o entendimento de que, quando dispomos de uma única oração principal com_x000a_orações subordinadas a ela, temos uma proposição simples. Note que essa primeira parte é uma proposição_x000a_simples, que podemos chamar de P:_x000a_P: &quot;A missão dos tribunais de contas é garantir que os recursos públicos sejam aplicados em favor de suprir_x000a_as necessidades mais prementes dos contribuintes.&quot;_x000a_P: &quot;A missão dos tribunais de contas é ESSA.&quot;_x000a_Observe agora a segunda parte da sentença original:_x000a_&quot;A atuação dos auditores públicos na análise dos processos que envolvem gastos públicos é muito_x000a_importante&quot;_x000a_Removendo-se os termos acessórios, percebe-se que também estamos diante de uma proposição simples,_x000a_que podemos chamar de Q:_x000a_Q: &quot;A atuação dos auditores públicos na análise dos processos que envolvem gastos públicos é muito_x000a_importante&quot;_x000a_Q: &quot;A atuação dos auditores públicos é muito importante&quot;_x000a_Vamos agora analisar a sentença original como um todo:_x000a_“[A missão dos tribunais de contas é garantir que os recursos públicos sejam aplicados em favor de suprir_x000a_as necessidades mais prementes dos contribuintes], por isso [a atuação dos auditores públicos na análise_x000a_dos processos que envolvem gastos públicos é muito importante]”_x000a_Note que a sentença original passa a ideia de causa e consequência entre a proposição P e a proposição Q,_x000a_sendo P a causa cuja consequência é Q. Portanto, essa proposição composta pode ser corretamente expressa_x000a_pela proposição lógica P→Q:_x000a_P→Q: “Se [A missão dos tribunais de contas é ESSA], então [a atuação dos auditores públicos é muito_x000a_importante]”_x000a_Gabarito: CERTO."/>
    <m/>
    <s v="26/03/2026 23:21"/>
  </r>
  <r>
    <n v="1911"/>
    <s v="CEBRASPE"/>
    <s v="TJ-ES"/>
    <s v="2023"/>
    <s v="Acerca de noções de lógica, julgue o item a seguir._x000a_A proposição “Considerando-se que o réu é capixaba, é correto afirmar que ele nasceu na cidade de Anchieta” pode ser representada, corretamente, na forma P∧Q, sendo P a proposição “O réu é capixaba” e Q a proposição “Nasceu na cidade de Anchieta”."/>
    <x v="8"/>
    <x v="58"/>
    <s v="Médio"/>
    <s v="CE"/>
    <m/>
    <m/>
    <m/>
    <m/>
    <m/>
    <s v="E"/>
    <n v="0"/>
    <n v="0"/>
    <m/>
    <s v="Segundo o enunciado, temos as seguintes proposições simples:_x000a_P: &quot;O réu é capixaba.&quot;_x000a_Q: &quot;(O réu) nasceu na cidade de Anchieta.&quot;_x000a_Veja que a proposição composta &quot;considerando-se que o réu é capixaba, é correto afirmar que ele nasceu_x000a_na cidade de Anchieta&quot; passa a ideia de causa e consequência. Portanto, essa proposição composta_x000a_corresponde à condicional P→Q:_x000a_P→Q: &quot;Se [o réu é capixaba], então [(o réu) nasceu na cidade de Anchieta].&quot;_x000a_Gabarito: ERRADO."/>
    <m/>
    <s v="26/03/2026 23:21"/>
  </r>
  <r>
    <n v="1912"/>
    <s v="CEBRASPE"/>
    <s v="SEPLAN-RR"/>
    <s v="2023"/>
    <s v="Considerando os conectivos lógicos usuais, que as letras maiúsculas representam proposições lógicas e que o símbolo ~ representa a negação de uma proposição, julgue o item subsecutivo._x000a_A sentença “O monte Roraima e o monte Caburaí são exemplos de formações geológicas decorrentes de movimentações de placas tectônicas ocorridas há centenas de milhões de anos” pode ser representada corretamente pela proposição lógica R→(P∧Q)."/>
    <x v="8"/>
    <x v="58"/>
    <s v="Médio"/>
    <s v="CE"/>
    <m/>
    <m/>
    <m/>
    <m/>
    <m/>
    <s v="E"/>
    <n v="0"/>
    <n v="0"/>
    <m/>
    <s v="A banca CEBRASPE tem o entendimento de que, quando dispomos de uma única oração principal com_x000a_orações subordinadas a ela, temos uma proposição simples. No caso em questão, temos:_x000a_“O monte Roraima e o monte Caburaí são exemplos de formações geológicas decorrentes de_x000a_movimentações de placas tectônicas ocorridas há centenas de milhões de anos”_x000a_“O monte Roraima e o monte Caburaí são exemplos DISSO”_x000a_Temos, portanto, uma proposição simples. Como se trata de uma proposição simples, podemos representá-_x000a_la por uma única letra, sem quaisquer conectivos. O Gabarito, portanto, é ERRADO._x000a_Observação: note que, na resolução da questão, consideramos o entendimento mais comum da banca_x000a_CEBRASPE, em que o sujeito composto “o monte Roraima e o monte Caburaí” faz parte de uma única_x000a_proposição simples._x000a_Outra possível intepretação seria “quebrar” o sujeito composto em duas proposições simples:_x000a__x000a_P: “O monte Roraima é exemplo DISSO”_x000a_Q: “O monte Caburaí é exemplo DISSO”_x000a_Nesse caso, a sentença original, sintetizada como “O monte Roraima e o monte Caburaí são exemplos_x000a_DISSO”, poderia ser entendida como uma conjunção P∧Q:_x000a_P∧Q: “[O monte Roraima é exemplo DISSO] e [o monte Caburaí é exemplo DISSO]”_x000a_Veja que, mesmo com essa outra interpretação, que é menos usual para a banca CEBRASPE, o item_x000a_permaneceria ERRADO, pois a proposição não poderia ser rescrita por R→(P∧Q)._x000a_Gabarito: ERRADO."/>
    <m/>
    <s v="26/03/2026 23:22"/>
  </r>
  <r>
    <n v="1913"/>
    <s v="CEBRASPE"/>
    <s v="ANM"/>
    <s v="2025"/>
    <s v="Considerando a proposição P: “Não prometo que você voltará, e, se voltar, não será o mesmo.”, julgue o item seguinte, em relação a aspectos da lógica sentencial dessa proposição._x000a_A tabela-verdade referente à proposição P possui mais de 15 linhas."/>
    <x v="8"/>
    <x v="58"/>
    <s v="Médio"/>
    <s v="CE"/>
    <m/>
    <m/>
    <m/>
    <m/>
    <m/>
    <s v="E"/>
    <n v="0"/>
    <n v="0"/>
    <m/>
    <s v="Sejam as seguintes proposições simples:_x000a_p: &quot;Eu prometo que você voltará.&quot;_x000a_v: &quot;Você volta.&quot;_x000a_s: &quot;Você será o mesmo.&quot;_x000a_Observação: veja que o termo &quot;que você voltará&quot; é uma oração subordinada e, portanto, temos uma_x000a_proposição simples em &quot;Eu prometo que você voltará&quot;, que pode ser lida como &quot;Eu prometo ISSO&quot;._x000a_Note que a proposição composta original P pode ser descrita por ~p∧(v→~s):_x000a_~p∧(v→~s): “[(Eu) não prometo que você voltará], e, [se ((você) voltar), ((você) não será o mesmo)].”_x000a_Sabemos que se uma proposição for composta por 𝒏 proposições simples distintas, o número de linhas da_x000a_tabela-verdade será 𝟐𝒏. Para a proposição P, temos 𝒏 = 𝟑. Logo, o número de linhas da tabela-verdade da_x000a_proposição é:_x000a_23 = 8 linhas_x000a_Gabarito: ERRADO."/>
    <m/>
    <s v="26/03/2026 23:24"/>
  </r>
  <r>
    <n v="1914"/>
    <s v="CEBRASPE"/>
    <s v="TRT10"/>
    <s v="2025"/>
    <s v="Em relação à lógica proposicional, julgue o item a seguir, considerando os símbolos lógicos comuns e P, Q e R como proposições simples._x000a_Admitindo-se que as primeiras três colunas da tabela-verdade da proposição lógica ((~Q)∧P)∨(R∧P) sejam iguais às mostradas a seguir, é correto afirmar que a última coluna dessa tabela-verdade tem valores V ou F, listados de cima para baixo, na seguinte sequência: V F V V F F F F."/>
    <x v="8"/>
    <x v="58"/>
    <s v="Médio"/>
    <s v="CE"/>
    <m/>
    <m/>
    <m/>
    <m/>
    <m/>
    <s v="C"/>
    <n v="0"/>
    <n v="0"/>
    <s v="b0e1d93f-96ad-45b3-a8f6-232055ee3a30.png"/>
    <s v="Devemos obter a tabela-verdade de ((~Q)∧P)∨(R∧P)._x000a_Perceba que o Passo 1, &quot;determinar o número de linhas da tabela-verdade&quot;, já está feito. O mesmo ocorre_x000a_com o Passo 3, &quot;atribuir V ou F às proposições simples de maneira alternada&quot;._x000a_Passo 2: desenhar o esquema da tabela-verdade._x000a_Para determinar ((~Q)∧P)∨(R∧P), precisamos obter ((~Q)∧P) e (R∧P)._x000a_Para determinar ((~Q)∧P), precisamos obter (~Q) e P._x000a_Para determinar (~Q), precisamos obter Q._x000a_Para determinar (R∧P), precisamos obter R e P._x000a_Ficamos com a seguinte tabela:_x000a_Passo 4: obter o valor das demais proposições._x000a_A negação ~Q apresenta o valor lógico contrário a Q._x000a__x000a_A conjunção ((~Q)∧P) é verdadeira somente quando ~Q e P são ambos verdadeiros. Nos demais casos, a_x000a_conjunção é falsa._x000a_A conjunção (R∧P) é verdadeira somente quando R e P são ambos verdadeiros. Nos demais casos, a_x000a_conjunção é falsa._x000a_Por fim, a disjunção inclusiva ((~Q)∧P)∨(R∧P) será falsa somente quando ((~Q)∧P) e (R∧P) forem ambos_x000a_falsos. Nos demais casos, a disjunção inclusiva será verdadeira._x000a_Logo, a sequência correta, de cima para baixo, é V, F, V, V, F, F, F, F._x000a_Gabarito: CERTO."/>
    <m/>
    <s v="26/03/2026 23:25"/>
  </r>
  <r>
    <n v="1915"/>
    <s v="CEBRASPE"/>
    <s v="PC-DF"/>
    <s v="2025"/>
    <s v="À luz da lógica sentencial, julgue o item a seguir, acerca da proposição P: “Se o investigador não cumprir o procedimento ou identificar o suspeito errado, o juiz anulará a prova e soltará o acusado.”._x000a_O número de linhas da tabela-verdade associada à proposição P é superior a 15."/>
    <x v="8"/>
    <x v="58"/>
    <s v="Médio"/>
    <s v="CE"/>
    <m/>
    <m/>
    <m/>
    <m/>
    <m/>
    <s v="C"/>
    <n v="0"/>
    <n v="0"/>
    <m/>
    <s v="Sejam as proposições simples:_x000a__x000a_𝒊 : &quot;O investigador cumpre o procedimento.&quot;_x000a_𝒄_x000a_𝒊 : &quot;O investigador identifica o suspeito errado.&quot;_x000a_𝒔_x000a_𝒋 : &quot;O juiz anula a prova.&quot;_x000a_𝒂_x000a_𝒋 : &quot;O juiz solta o acusado.&quot;_x000a_𝒔_x000a_Note que a proposição P pode ser descrita por (~𝒊 ∨𝒊 )→(𝒋 ∧𝒋 ):_x000a_𝒄 𝒔 𝒂 𝒔_x000a_(~𝒊 ∨𝒊 )→(𝒋 ∧𝒋 ): “Se [(o investigador não cumprir o procedimento) ou (identificar o suspeito errado)],_x000a_𝒄 𝒔 𝒂 𝒔_x000a_(então) [(o juiz anulará a prova) e (soltará o acusado)].”_x000a_Consequentemente, observe que P apresenta 4 proposições simples distintas: 𝒊 , 𝒊 , 𝒋 e 𝒋 ._x000a_𝒄 𝒔 𝒂 𝒔_x000a_Sabemos que se uma proposição for composta por 𝒏 proposições simples distintas, o número de linhas da_x000a_tabela-verdade será 𝟐𝒏. Para a proposição P, temos 𝒏 = 𝟒. Logo, o número de linhas da tabela-verdade da_x000a_proposição é:_x000a_24 = 16 linhas_x000a_Gabarito: CERTO."/>
    <m/>
    <s v="26/03/2026 23:26"/>
  </r>
  <r>
    <n v="1916"/>
    <s v="CEBRASPE"/>
    <s v="ANM"/>
    <s v="2025"/>
    <s v="Considerando a proposição P: “Se o bem é bom, bonito e barato, eu gosto.”, julgue o item que se segue, relativo a aspectos da lógica sentencial dessa proposição._x000a_A tabela-verdade da proposição P possui mais de 15 linhas."/>
    <x v="8"/>
    <x v="58"/>
    <s v="Médio"/>
    <s v="CE"/>
    <m/>
    <m/>
    <m/>
    <m/>
    <m/>
    <s v="C"/>
    <n v="0"/>
    <n v="0"/>
    <m/>
    <s v="Sejam as proposições simples:_x000a_𝒃 : &quot;O bem é bom.&quot;_x000a_𝒐_x000a_𝒃 : &quot;O bem é bonito.&quot;_x000a_𝒕_x000a_𝒃 : &quot;O bem é barato.&quot;_x000a_𝒂_x000a_g: &quot;Eu gosto do bem.&quot;_x000a_Note que a proposição P pode ser descrita por (𝒃 ∧𝒃 ∧𝒃 )→g:_x000a_𝒐 𝒕 𝒂_x000a_(𝒃 ∧𝒃 ∧𝒃 )→g: “Se [(o bem é bom), (e) ((o bem é) bonito) e ((o bem é) barato)], (então) [eu gosto (do_x000a_𝒐 𝒕 𝒂_x000a_bem)].”_x000a_Consequentemente, observe que P apresenta 4 proposições simples distintas: 𝒃 , 𝒃 , 𝒃 e g._x000a_𝒐 𝒕 𝒂_x000a__x000a_Sabemos que se uma proposição for composta por 𝒏 proposições simples distintas, o número de linhas da_x000a_tabela-verdade será 𝟐𝒏. Para a proposição P, temos 𝒏 = 𝟒. Logo, o número de linhas da tabela-verdade da_x000a_proposição é:_x000a_𝟐𝟒 = 𝟏𝟔 𝐥𝐢𝐧𝐡𝐚𝐬_x000a_Gabarito: CERTO."/>
    <m/>
    <s v="26/03/2026 23:26"/>
  </r>
  <r>
    <n v="1917"/>
    <s v="CEBRASPE"/>
    <s v="PC-DF"/>
    <s v="2025"/>
    <s v="Julgue o próximo item, relacionado à lógica proposicional, considerando os símbolos lógicos comuns e as letras maiúsculas como representativas de proposições simples._x000a_Se as primeiras três colunas da tabela-verdade referente à proposição lógica (P→R)∧Q são iguais às apresentadas na tabela seguinte, em que F e V correspondem, respectivamente, aos valores falso lógico e verdadeiro lógico, então a última coluna dessa tabela-verdade tem valores V ou F, tomados de cima para baixo, na seguinte sequência: V, F, F, F, V, V, F, F."/>
    <x v="8"/>
    <x v="58"/>
    <s v="Médio"/>
    <s v="CE"/>
    <m/>
    <m/>
    <m/>
    <m/>
    <m/>
    <s v="C"/>
    <n v="1"/>
    <n v="1"/>
    <s v="339dadc5-a452-48b4-8ed0-c26a855e537a.png"/>
    <s v="Devemos obter a tabela-verdade de (P→R)∧Q._x000a_Perceba que o Passo 1, &quot;determinar o número de linhas da tabela-verdade&quot;, já está feito. O mesmo ocorre_x000a_com o Passo 3, &quot;atribuir V ou F às proposições simples de maneira alternada&quot;._x000a_Passo 2: desenhar o esquema da tabela-verdade._x000a_Para determinar (P→R)∧Q, precisamos obter P→R e Q._x000a_Para determinar P→R, precisamos obter P e R._x000a_Ficamos com a seguinte tabela:_x000a_Passo 4: obter o valor das demais proposições._x000a_A condicional P→R é falsa somente quando o antecedente P é verdadeiro e o consequente R é falso (caso_x000a_V→F). Nos demais casos, a condicional P→R é verdadeira._x000a_A conjunção (P→R)∧Q é verdadeira somente quando ambas as parcelas (P→R) e Q são verdadeiras. Nos_x000a_demais casos, a conjunção (P→R)∧Q é falsa._x000a_Logo, a sequência correta, de cima para baixo, é V, F, F, F, V, V, F, F._x000a_Gabarito: CERTO."/>
    <m/>
    <s v="26/03/2026 23:28"/>
  </r>
  <r>
    <n v="1918"/>
    <s v="CEBRASPE"/>
    <s v="ITAIPU"/>
    <s v="2024"/>
    <s v="P: Se houver menor geração de caixa, a capacidade da empresa de distribuir dividendos atraentes estará comprometida._x000a_Assinale a opção que apresenta o número de linhas da tabela-verdade da proposição P."/>
    <x v="8"/>
    <x v="58"/>
    <s v="Médio"/>
    <s v="ME"/>
    <s v="2"/>
    <s v="4"/>
    <s v="8"/>
    <s v="16"/>
    <s v="32"/>
    <s v="B"/>
    <n v="0"/>
    <n v="0"/>
    <m/>
    <s v="Considere as seguintes proposições simples:_x000a_h: &quot;Há menor geração de caixa.&quot;_x000a__x000a_d: &quot;A capacidade da empresa de distribuir dividendos atraentes está comprometida.&quot;_x000a_Note que a proposição P pode ser descrita pela condicional h→d:_x000a_h→d: &quot;Se [houver menor geração de caixa], (então) [a capacidade da empresa de distribuir dividendos_x000a_atraentes estará comprometida].&quot;_x000a_Consequentemente, observe que P apresenta 2 proposições simples distintas: h e d._x000a_Sabemos que se uma proposição for composta por 𝒏 proposições simples distintas, o número de linhas da_x000a_tabela-verdade será 𝟐𝒏. Para a proposição P, temos 𝒏 = 𝟐. Logo, o número de linhas da tabela-verdade da_x000a_proposição é:_x000a_22 = 4 linhas_x000a_Gabarito: Letra B."/>
    <m/>
    <s v="26/03/2026 23:29"/>
  </r>
  <r>
    <n v="1919"/>
    <s v="CEBRASPE"/>
    <s v="ITAIPU"/>
    <s v="2024"/>
    <s v="P: “O adversário tentou desgastar o candidato, mas a artilharia contra ele não teve sucesso.” Assinale a opção que apresenta o número de linhas da tabela-verdade associada à proposição P."/>
    <x v="8"/>
    <x v="58"/>
    <s v="Médio"/>
    <s v="ME"/>
    <s v="2"/>
    <s v="4"/>
    <s v="8"/>
    <s v="16"/>
    <s v="32"/>
    <s v="B"/>
    <n v="0"/>
    <n v="0"/>
    <m/>
    <s v="Considere as seguintes proposições simples:_x000a_d: &quot;O adversário tentou desgastar o candidato.&quot;_x000a_s: &quot;A artilharia contra o candidato teve sucesso.&quot;_x000a_Sabemos que a palavra &quot;mas&quot;, em Lógica de Proposições, corresponde a uma conjunção &quot;e&quot;. Logo, a_x000a_proposição P pode ser descrita pela conjunção d∧~s:_x000a_d∧~s: &quot;[O adversário tentou desgastar o candidato], mas [a artilharia contra ele (o candidato) não teve_x000a_sucesso].&quot;_x000a_Consequentemente, observe que P apresenta 2 proposições simples distintas: d e s._x000a_Sabemos que se uma proposição for composta por 𝒏 proposições simples distintas, o número de linhas da_x000a_tabela-verdade será 𝟐𝒏. Para a proposição P, temos 𝒏 = 𝟐. Logo, o número de linhas da tabela-verdade da_x000a_proposição é:_x000a__x000a_22 = 4 linhas_x000a_Gabarito: Letra B."/>
    <m/>
    <s v="26/03/2026 23:29"/>
  </r>
  <r>
    <n v="1920"/>
    <s v="CEBRASPE"/>
    <s v="CTI"/>
    <s v="2024"/>
    <s v="Julgue o item a seguir, considerando a proposição P: Eu topo assumir o cargo, mas só se meu salário aumentar em 100%._x000a_A tabela-verdade da proposição P possui 8 linhas."/>
    <x v="8"/>
    <x v="58"/>
    <s v="Médio"/>
    <s v="CE"/>
    <m/>
    <m/>
    <m/>
    <m/>
    <m/>
    <s v="E"/>
    <n v="1"/>
    <n v="1"/>
    <m/>
    <s v="Considere as seguintes proposições simples:_x000a_a: &quot;Eu topo assumir o cargo.&quot;_x000a_s: &quot;Meu salário aumenta em 100%.&quot;_x000a_Observe que &quot;mas só se&quot; corresponde a &quot;somente se&quot;, que é uma condicional. Portanto, a proposição P_x000a_pode ser descrita por a→s:_x000a_a→s: &quot;[Eu topo assumir o cargo], mas só se [meu salário aumentar em 100%].&quot;_x000a_Reescrevendo a condicional para o formato &quot;Se...então&quot;, temos:_x000a_a→s: &quot;Se [eu topar assumir o cargo], então [meu salário aumentará em 100%].&quot;_x000a_Observe que P apresenta 2 proposições simples distintas: a e s._x000a_Sabemos que se uma proposição for composta por 𝒏 proposições simples distintas, o número de linhas da_x000a_tabela-verdade será 𝟐𝒏. Para a proposição P, temos 𝒏 = 𝟐. Logo, o número de linhas da tabela-verdade da_x000a_proposição é:_x000a_22 = 4 linhas_x000a_Gabarito: ERRADO."/>
    <m/>
    <s v="26/03/2026 23:29"/>
  </r>
  <r>
    <n v="1921"/>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A tabela-verdade associada à proposição “Ou o jornalista é muito mal-informado ou age de má-fé” possui 4 linhas."/>
    <x v="8"/>
    <x v="58"/>
    <s v="Médio"/>
    <s v="CE"/>
    <m/>
    <m/>
    <m/>
    <m/>
    <m/>
    <s v="C"/>
    <n v="0"/>
    <n v="0"/>
    <m/>
    <s v="Considere as seguintes proposições simples:_x000a__x000a_m: &quot;O jornalista é muito mal-informado.&quot;_x000a_a: &quot;O jornalista age de má-fé.&quot;_x000a_Note que a proposição sugerida no item corresponde à disjunção exclusiva m∨a:_x000a_m∨a:&quot;Ou [o jornalista é muito mal-informado] ou [age de má-fé].&quot;_x000a_Consequentemente, observe que a proposição composta apresenta 2 proposições simples distintas: m e a._x000a_Sabemos que se uma proposição for composta por 𝒏 proposições simples distintas, o número de linhas da_x000a_tabela-verdade será 𝟐𝒏. Para a proposição composta em questão, temos 𝒏 = 𝟐. Logo, o número de linhas_x000a_da tabela-verdade da proposição é:_x000a_22 = 4 linhas_x000a_Gabarito: CERTO."/>
    <m/>
    <s v="26/03/2026 23:29"/>
  </r>
  <r>
    <n v="1922"/>
    <s v="CEBRASPE"/>
    <s v="INPI"/>
    <s v="2024"/>
    <s v="P: &quot;Como Carlos enfrentou resistência dos produtores locais, articulou e negociou o fornecimento com produtores de outros estados.” Considerando a proposição P precedente, julgue o próximo item._x000a_A tabela-verdade associada à proposição P possui 16 linhas."/>
    <x v="8"/>
    <x v="58"/>
    <s v="Médio"/>
    <s v="CE"/>
    <m/>
    <m/>
    <m/>
    <m/>
    <m/>
    <s v="E"/>
    <n v="0"/>
    <n v="0"/>
    <m/>
    <s v="Considere as seguintes proposições simples:_x000a_e: &quot;Carlos enfrentou resistência dos produtores locais.&quot;_x000a_a: &quot;Carlos articulou o fornecimento com produtores de outros estados.&quot;_x000a_n: &quot;Carlos negociou o fornecimento com produtores de outros estados.&quot;_x000a_Note que a proposição P é uma condicional escrita da forma &quot;Como p, q&quot;, podendo ser representada por_x000a_e→(a∧n):_x000a_e→(a∧n): &quot;Como [Carlos enfrentou resistência dos produtores locais], [((Carlos) articulou (o fornecimento_x000a_com produtores de outros estados)) e ((Carlos) negociou o fornecimento com produtores de outros_x000a_estados)].”_x000a_Consequentemente, observe que a proposição composta apresenta 3 proposições simples distintas: e, a e_x000a_n._x000a_Sabemos que se uma proposição for composta por 𝒏 proposições simples distintas, o número de linhas da_x000a_tabela-verdade será 𝟐_x000a_𝒏_x000a_. Para a proposição P, temos 𝒏 = 𝟑. Logo, o número de linhas da tabela-verdade da_x000a_proposição é:_x000a_2_x000a_3 = 8 linhas_x000a_Gabarito: ERRADO."/>
    <m/>
    <s v="26/03/2026 23:30"/>
  </r>
  <r>
    <n v="1923"/>
    <s v="CEBRASPE"/>
    <s v="TC-DF"/>
    <s v="2024"/>
    <s v="Julgue o próximo item, relativos à seguinte proposição P: ”Defendo causas ruins com bons argumentos, mas não boas causas com argumentos ruins.”._x000a_A tabela-verdade da proposição P possui duas linhas."/>
    <x v="8"/>
    <x v="58"/>
    <s v="Médio"/>
    <s v="CE"/>
    <m/>
    <m/>
    <m/>
    <m/>
    <m/>
    <s v="E"/>
    <n v="0"/>
    <n v="0"/>
    <m/>
    <s v="Considere as seguintes proposições simples:_x000a_𝒄𝒓_x000a_: &quot;Defendo causas ruins com bons argumentos.&quot;_x000a_𝒃𝒄_x000a_: &quot;Defendo boas causas com argumentos ruins.&quot;_x000a_Sabemos que a palavra &quot;mas&quot;, em Lógica de Proposições, corresponde a uma conjunção &quot;e&quot;. Logo, a_x000a_proposição P pode ser descrita pela conjunção 𝒄𝒓∧~𝒃𝒄_x000a_:_x000a_𝒄𝒓∧~𝒃𝒄_x000a_: &quot;[Defendo causas ruins com bons argumentos], mas [não (defendo) boas causas com_x000a_argumentos ruins].&quot;_x000a_Consequentemente, observe que a proposição P apresenta 2 proposições simples distintas: 𝒄𝒓 e 𝒃𝒄_x000a_._x000a_Sabemos que se uma proposição for composta por 𝒏 proposições simples distintas, o número de linhas da_x000a_tabela-verdade será 𝟐_x000a_𝒏_x000a_. Para a proposição P, temos 𝒏 = 𝟐. Logo, o número de linhas da tabela-verdade da_x000a_proposição é:_x000a_2_x000a_2 = 4 linhas_x000a_Gabarito: ERRADO."/>
    <m/>
    <s v="26/03/2026 23:32"/>
  </r>
  <r>
    <n v="1924"/>
    <s v="CEBRASPE"/>
    <s v="PGM Mossoró"/>
    <s v="2024"/>
    <s v="O parágrafo primeiro do artigo 2.º da Lei de Introdução às Normas do Direito Brasileiro assim preceitua: “§ 1.º A lei posterior revoga a anterior quando expressamente o declare, quando seja com ela incompatível ou quando regule inteiramente a matéria de que tratava a lei anterior.”._x000a_Considerando esse dispositivo legal como a proposição P, julgue o item que se segue, acerca de aspectos da lógica proposicional nela presentes._x000a_A tabela-verdade associada a P tem mais de 30 linhas."/>
    <x v="8"/>
    <x v="58"/>
    <s v="Médio"/>
    <s v="CE"/>
    <m/>
    <m/>
    <m/>
    <m/>
    <m/>
    <s v="E"/>
    <n v="0"/>
    <n v="0"/>
    <m/>
    <s v="Considere as seguintes proposições simples:_x000a_d: &quot;A lei posterior expressamente declara a revogação da lei anterior&quot;_x000a__x000a_i: &quot;A lei posterior é incompatível com a anterior&quot;_x000a_𝒓 : &quot;A lei posterior regula inteiramente a matéria de que tratava a lei anterior&quot;_x000a_𝒊_x000a_𝒓 : &quot;A lei posterior revoga a anterior&quot;_x000a_𝒗_x000a_Note que a proposição P original apresenta o termo &quot;quando&quot;, que introduz o antecedente de uma_x000a_condicional:_x000a_“[A lei posterior revoga a anterior] quando [(expressamente o declare), (ou) quando (seja com ela_x000a_incompatível) ou (quando regule inteiramente a matéria de que tratava a lei anterior)]”._x000a_Note que o primeiro &quot;ou&quot;, destacado entre parênteses, foi omitido da redação original da proposição P. Além_x000a_disso, para maior clareza, podemos remover a repetição desnecessária da palavra &quot;quando&quot;. Inserindo o_x000a_antecedente no início da frase, podemos reescrever a proposição composta P do seguinte modo:_x000a_&quot;Quando [(expressamente o declare) ou (seja com ela incompatível) ou (regule inteiramente a matéria de_x000a_que tratava a lei anterior)], [a lei posterior revoga a anterior]”._x000a_Veja que a proposição composta P é uma condicional que pode ser descrita como (d∨i∨𝒓 )→𝒓 :_x000a_𝒊 𝒗_x000a_(d∨i∨𝒓 )→𝒓 : &quot;“Se [(a lei posterior expressamente declara a revogação da lei anterior) ou (a lei posterior é_x000a_𝒊 𝒗_x000a_incompatível com a anterior) ou (a lei posterior regula inteiramente a matéria de que tratava a lei_x000a_anterior)], então [a lei posterior revoga a anterior].”_x000a_Consequentemente, observe que a proposição P apresenta 4 proposições simples distintas: d, i, 𝒓 e 𝒓 ._x000a_𝒊 𝒗_x000a_Sabemos que se uma proposição for composta por 𝒏 proposições simples distintas, o número de linhas da_x000a_tabela-verdade será 𝟐𝒏. Para a proposição P, temos 𝒏 = 𝟒. Logo, o número de linhas da tabela-verdade da_x000a_proposição é:_x000a_24 = 16 linhas_x000a_Gabarito: ERRADO."/>
    <m/>
    <s v="26/03/2026 23:32"/>
  </r>
  <r>
    <n v="1925"/>
    <s v="CEBRASPE"/>
    <s v="ISS Camaçari"/>
    <s v="2024"/>
    <s v="A seguir, são apresentadas as duas primeiras colunas de uma tabelaverdade, em que P e Q representam proposições lógicas simples._x000a_&lt;i&gt;Figura 1)&lt;/i&gt;_x000a_A última coluna dessa tabela-verdade é a seguinte._x000a_&lt;i&gt;Figura 2)&lt;/i&gt;_x000a_Com base nas informações precedentes, e considerando os conectivos lógicos usuais de conjunção (∧), disjunção (∨), negação (¬) e condicional (→), assinale a opção que apresenta corretamente a proposição lógica que corresponde à última coluna da tabela-verdade."/>
    <x v="8"/>
    <x v="58"/>
    <s v="Médio"/>
    <s v="ME"/>
    <s v="P∨(¬Q)"/>
    <s v="P∧(¬Q)"/>
    <s v="(¬P)→Q"/>
    <s v="(¬P)∨Q"/>
    <s v="(¬P)∧(¬Q)"/>
    <s v="E"/>
    <n v="0"/>
    <n v="0"/>
    <m/>
    <s v="Note que a proposição procurada será verdadeira somente para o caso em que P e Q são ambos falsos._x000a_Com base nisso, vamos verificar as alternativas._x000a_a) P∨(¬Q). ERRADO._x000a_Veja que a disjunção inclusiva P∨(¬Q) será verdadeira, por exemplo, quando P for verdadeiro, qualquer que_x000a_seja o valor lógico de Q. Veja que, para P verdadeiro e Q verdadeiro, temos:_x000a_V∨(¬V)_x000a_V∨F_x000a_V_x000a_Logo, não temos nessa alternativa uma proposição composta que é verdadeira somente para o caso em_x000a_que P e Q são ambos falsos._x000a_b) P∧(¬Q). ERRADO._x000a_Para a conjunção P∧(¬Q) ser verdadeira, é necessário que ambas as parcelas sejam verdadeiras. Nesse caso,_x000a_é necessário que P seja verdadeiro e ¬Q seja verdadeiro._x000a_Portanto, para que P∧(¬Q) seja verdadeira, é necessário que P seja verdadeiro e Q seja falso._x000a_Logo, não temos nessa alternativa uma proposição composta que é verdadeira somente para o caso em_x000a_que P e Q são ambos falsos._x000a_c) (¬P)→Q. ERRADO._x000a_Note que, se P e Q forem ambos verdadeiros, (¬P)→Q será verdadeiro:_x000a__x000a_(¬V)→ V_x000a_F→V_x000a_V_x000a_Logo, não temos nessa alternativa uma proposição composta que é verdadeira somente para o caso em_x000a_que P e Q são ambos falsos._x000a_d) (¬P)∨Q. ERRADO._x000a_Veja que a disjunção inclusiva (¬P)∨Q será verdadeira, por exemplo, quando Q for verdadeiro, qualquer que_x000a_seja o valor lógico de P. Veja que, para P verdadeiro e Q verdadeiro, temos:_x000a_(¬V)∨V_x000a_F∨V_x000a_V_x000a_Logo, não temos nessa alternativa uma proposição composta que é verdadeira somente para o caso em_x000a_que P e Q são ambos falsos._x000a_e) (¬P)∧(¬Q). CERTO. Esse é o Gabarito._x000a_Para a conjunção (¬P)∧(¬Q) ser verdadeira, é necessário que ambas as parcelas sejam verdadeiras. Nesse_x000a_caso, é necessário que ¬P seja verdadeiro e ¬Q seja verdadeiro._x000a_Consequentemente, para que (¬P)∧(¬Q) seja verdadeira, P deve ser falso e Q deve ser falso. Como esse é o_x000a_único caso em que a conjunção é verdadeira, temos uma proposição composta que é verdadeira somente_x000a_quando P e Q são ambos falsos._x000a_Gabarito: Letra E."/>
    <m/>
    <s v="26/03/2026 23:35"/>
  </r>
  <r>
    <n v="1926"/>
    <s v="CEBRASPE"/>
    <s v="TCE-AC"/>
    <s v="2024"/>
    <s v="Julgue o item seguinte, relacionados à lógica proposicional, considerando os símbolos lógicos comuns e as letras maiúsculas como representativas de proposições lógicas simples._x000a_Se P, Q e R representam proposições lógicas e as primeiras três colunas da tabela-verdade são as apresentadas a seguir, então a última coluna da tabela-verdade relacionada à expressão (P∧R)∨(Q∧R) apresenta valores V ou F, tomados de cima para baixo, na sequência V, F, V, V, F, F, F e F."/>
    <x v="8"/>
    <x v="58"/>
    <s v="Médio"/>
    <s v="CE"/>
    <m/>
    <m/>
    <m/>
    <m/>
    <m/>
    <s v="E"/>
    <n v="0"/>
    <n v="0"/>
    <s v="e0e25215-b5c9-444b-af87-a256ae3d34ee.png"/>
    <s v="Devemos obter a tabela-verdade de (P∧R)∨(Q∧R)._x000a_Perceba que o Passo 1, &quot;determinar o número de linhas da tabela-verdade&quot;, já está feito. O mesmo ocorre_x000a_com o Passo 3, &quot;atribuir V ou F às proposições simples de maneira alternada&quot;._x000a_Passo 2: desenhar o esquema da tabela-verdade._x000a_Para determinar (P∧R)∨(Q∧R), precisamos obter (P∧R) e (Q∧R)._x000a_Para determinar P∧R, precisamos obter P e R._x000a_Para determinar Q∧R, precisamos obter Q e R._x000a_Ficamos com a seguinte tabela:_x000a_Passo 4: obter o valor das demais proposições._x000a_A conjunção P∧R é verdadeira somente quando ambas as parcelas P e R são verdadeiras. Nos demais casos,_x000a_a conjunção P∧R é falsa._x000a_A conjunção Q∧R é verdadeira somente quando ambas as parcelas Q e R são verdadeiras. Nos demais casos,_x000a_a conjunção Q∧R é falsa._x000a__x000a_A disjunção inclusiva (P∧R)∨(Q∧R) é falsa somente quando (P∧R) e (Q∧R) são ambos falsos. Nos demais_x000a_casos, a disjunção inclusiva (P∧R)∨(Q∧R) é verdadeira._x000a_Logo, a sequência correta, de cima para baixo, é V, F, V, F, V, F, F e F._x000a_Gabarito: ERRADO."/>
    <m/>
    <s v="26/03/2026 23:36"/>
  </r>
  <r>
    <n v="1927"/>
    <s v="CEBRASPE"/>
    <s v="PM-SC"/>
    <s v="2023"/>
    <s v="Assinale a opção em que é apresentada uma tautologia."/>
    <x v="8"/>
    <x v="58"/>
    <s v="Médio"/>
    <s v="ME"/>
    <s v="Gosto do trabalho, mas não gosto de trabalhar."/>
    <s v="Conserto o computador se, e somente se, o computador estragar."/>
    <s v="Sou feliz ou não com quem eu sou."/>
    <s v="Não me lembro se molhei ou não a grama."/>
    <s v="Se eu estudar, então serei aprovado, e se eu fui aprovado, então estudei."/>
    <s v="C"/>
    <n v="0"/>
    <n v="0"/>
    <m/>
    <s v="Vamos analisar cada alternativa e assinalar aquela que apresenta uma tautologia._x000a_a) Gosto do trabalho, mas não gosto de trabalhar. Contingência._x000a_Considere as seguintes proposições simples:_x000a_p: &quot;Gosto do trabalho.&quot;_x000a_q: &quot;Gosto de trabalhar.&quot;_x000a_Para a Lógica de Proposições, a palavra &quot;mas&quot; corresponde à conjunção &quot;e&quot;. Portanto, a proposição_x000a_composta pode ser descrita por p∧~q:_x000a_p∧~q: &quot;[Gosto do trabalho], mas [não gosto de trabalhar].&quot;_x000a_Note que p∧~q é uma contingência, pois essa conjunção pode ser tanto verdadeira quanto falsa._x000a_b) Conserto o computador se, e somente se, o computador estragar. Contingência._x000a_Considere as seguintes proposições simples:_x000a_p: &quot;Conserto o computador.&quot;_x000a_q: &quot;O computador estraga.&quot;_x000a_Observe que a proposição composta pode ser descrita pela bicondicional pq:_x000a_pq: &quot;[Conserto o computador] se, e somente se, [o computador estragar]&quot;_x000a_Note que pq é uma contingência, pois essa bicondicional pode ser tanto verdadeira quanto falsa._x000a__x000a_c) Sou feliz ou não com quem eu sou. Tautologia. Esse é o Gabarito._x000a_Considere a seguinte proposição simples_x000a_p: &quot;Sou feliz com quem eu sou.&quot;_x000a_Observe que a proposição composta &quot;Sou feliz ou não com quem eu sou&quot; corresponde a p∨~p:_x000a_p∨~p: &quot;[Sou feliz com quem eu sou] ou [não sou feliz com quem eu sou]&quot;_x000a_Da teoria sobre tautologia, contradição e contingência, sabemos que p∨~p é uma tautologia, conforme a_x000a_tabela-verdade a seguir:_x000a_d) Não me lembro se molhei ou não a grama. Contingência._x000a_Essa alternativa apresenta uma única oração principal. Portanto, trata-se de uma proposição simples:_x000a_&quot;Não me lembro se molhei ou não a grama.&quot;_x000a_&quot;Não me lembro DISSO.&quot;_x000a_Essa proposição simples pode ser representada pela letra p, por exemplo. Note que ela pode ser tanto_x000a_verdadeira quanto falsa. Consequentemente, temos uma contingência._x000a_e) Se eu estudar, então serei aprovado, e se eu fui aprovado, então estudei. Contingência._x000a_Considere as seguintes proposições simples:_x000a_p: &quot;Eu estudo.&quot;_x000a_q: &quot;Eu serei aprovado.&quot;_x000a_Observe que essa proposição composta corresponde a uma bicondicional escrita na forma &quot;se p, então q e_x000a_se q, então p&quot;. Logo, podemos descrevê-la como pq:_x000a_pq: &quot;[Se (eu estudar), então (serei aprovado)], e [se (eu fui aprovado), então (estudei)]&quot;_x000a_Note que pq é uma contingência, pois essa bicondicional pode ser tanto verdadeira quanto falsa._x000a_Gabarito: Letra C."/>
    <m/>
    <s v="26/03/2026 23:37"/>
  </r>
  <r>
    <n v="1928"/>
    <s v="CEBRASPE"/>
    <s v="PM-PA"/>
    <s v="2023"/>
    <s v="Assinale a opção em que é apresentada uma tautologia."/>
    <x v="8"/>
    <x v="58"/>
    <s v="Médio"/>
    <s v="ME"/>
    <s v="Trabalho se, e somente se, ganho dinheiro."/>
    <s v="Trabalhando ou não, ganharei dinheiro."/>
    <s v="Se trabalho, ganho dinheiro, se não ganho dinheiro, não trabalho."/>
    <s v="Se trabalho, ganho dinheiro, se não trabalho, não ganho."/>
    <s v="Trabalho ou não e ganho dinheiro ou não."/>
    <s v="E"/>
    <n v="0"/>
    <n v="0"/>
    <m/>
    <s v="Vamos analisar cada alternativa e assinalar aquela que apresenta uma tautologia._x000a_a) Trabalho se, e somente se, ganho dinheiro. Contingência._x000a_Considere as seguintes proposições simples:_x000a_p: &quot;Eu trabalho.&quot;_x000a_q: &quot;Eu ganho dinheiro.&quot;_x000a_Observe que a proposição composta pode ser descrita pela bicondicional pq:_x000a_pq: &quot;[(Eu) trabalho] se, e somente se, [(eu) ganho dinheiro]&quot;_x000a_Note que pq é uma contingência, pois essa bicondicional pode ser tanto verdadeira quanto falsa._x000a_b) Trabalhando ou não, ganharei dinheiro. Contingência._x000a_Essa alternativa apresenta uma única oração principal. O termo &quot;trabalhando ou não&quot; é acessório, podendo_x000a_ser removido. Portanto, temos uma proposição simples:_x000a_&quot; Trabalhando ou não, ganharei dinheiro.&quot;_x000a_&quot;Ganharei dinheiro.&quot;_x000a_Essa proposição simples pode ser representada pela letra p, por exemplo. Note que ela pode ser tanto_x000a_verdadeira quanto falsa. Consequentemente, temos uma contingência._x000a_c) Se trabalho, ganho dinheiro, se não ganho dinheiro, não trabalho. Contingência._x000a_Considere as seguintes proposições simples:_x000a_p: &quot;Eu trabalho.&quot;_x000a_q: &quot;Eu ganho dinheiro.&quot;_x000a_Note que essa proposição composta pode ser descrita por (p→q)∧(~q→~p):_x000a_(p→q)∧(~q→~p): &quot;[Se ((eu) trabalho), (então) ((eu) ganho dinheiro)], (e) [se ((eu) não ganho dinheiro),_x000a_(então) ((eu) não trabalho)].&quot;_x000a__x000a_Observe que (p→q)∧(~q→~p) pode ser falsa, descartando-se a possibilidade de termos uma tautologia._x000a_Tomando p verdadeiro e q falso, temos:_x000a_(V→F)∧(~(F)→~(V))_x000a_(F)∧(V→F)_x000a_(F)∧(F)_x000a_F_x000a_Além disso, observe que (p→q)∧(~q→~p) pode ser verdadeira. Tomando p verdadeiro e q verdadeiro,_x000a_temos:_x000a_(V→V)∧(~(V)→~(V))_x000a_(V)∧(F→F)_x000a_(V)∧(V)_x000a_V_x000a_Como (p→q)∧(~q→~p) pode ser tanto verdadeira quanto falsa, estamos diante de uma contingência._x000a_d) Se trabalho, ganho dinheiro, se não trabalho, não ganho. Contingência._x000a_Considere as seguintes proposições simples:_x000a_p: &quot;Eu trabalho.&quot;_x000a_q: &quot;Eu ganho dinheiro.&quot;_x000a_Note que essa proposição composta pode ser descrita por (p→q)∧(~p→~q):_x000a_(p→q)∧(~p→~q): &quot;[Se ((eu) trabalho), (então) ((eu) ganho dinheiro)], (e) [se ((eu) não trabalho), (então)_x000a_((eu) não ganho (dinheiro))].&quot;_x000a_Observe que (p→q)∧(~p→~q) pode ser falsa, descartando-se a possibilidade de termos uma tautologia._x000a_Tomando p verdadeiro e q falso, temos:_x000a_(V→F)∧(~(V)→~(F))_x000a_(F)∧(F→V)_x000a_(F)∧(V)_x000a_F_x000a__x000a_Além disso, observe que (p→q)∧(~q→~p) pode ser verdadeira. Tomando p verdadeiro e q verdadeiro,_x000a_temos:_x000a_(V→V)∧(~(V)→~(V))_x000a_(V)∧(F→F)_x000a_(V)∧(V)_x000a_V_x000a_Como (p→q)∧(~p→~q) pode ser tanto verdadeira quanto falsa, estamos diante de uma contingência._x000a_e) Trabalho ou não e ganho dinheiro ou não. Tautologia. Esse é o Gabarito._x000a_Considere as seguintes proposições simples:_x000a_p: &quot;Eu trabalho.&quot;_x000a_q: &quot;Eu ganho dinheiro.&quot;_x000a_Note que essa proposição composta pode ser descrita por (p∨~p)∧(q∨~q):_x000a_(p∨~p)∧(q∨~q): &quot;[((Eu) trabalho) ou ((eu) não (trabalho))] e [((eu) ganho dinheiro) ou ((eu) não (ganho_x000a_dinheiro))].&quot;_x000a_Da teoria sobre tautologia, contradição e contingência, sabemos que p∨~p é uma tautologia. A mesma_x000a_situação ocorre com q∨~q, em que temos uma tautologia._x000a_Note, portanto, que (p∨~p)∧(q∨~q) é uma conjunção entre dois termos que são sempre verdadeiros:_x000a_(p∨~p) e (q∨~q). Consequentemente, essa conjunção sempre será verdadeira. Logo, estamos diante de_x000a_uma tautologia._x000a_Gabarito: Letra E."/>
    <m/>
    <s v="26/03/2026 23:37"/>
  </r>
  <r>
    <n v="1929"/>
    <s v="CEBRASPE"/>
    <s v="TJ-CE"/>
    <s v="2023"/>
    <s v="Sendo P e Q duas proposições lógicas, é correto afirmar que a proposição composta [(P→Q)∧P]→Q é uma"/>
    <x v="8"/>
    <x v="58"/>
    <s v="Médio"/>
    <s v="ME"/>
    <s v="analogia."/>
    <s v="contradição."/>
    <s v="tautologia."/>
    <s v="falácia."/>
    <s v="contingência."/>
    <s v="C"/>
    <n v="1"/>
    <n v="1"/>
    <m/>
    <s v="Devemos verificar se a proposição composta [(P→Q)∧P]→Q é uma tautologia, uma contradição ou uma_x000a_contingência._x000a_Observação: Os conceitos de analogia e de falácia tratam de assuntos relacionados à Raciocínio Crítico_x000a_(argumentos não dedutivos)._x000a_Vamos resolver essa questão por meio da tabela-verdade e, depois, resolveremos pelo método da prova_x000a_por absurdo._x000a_Resolução por tabela-verdade_x000a_Passo 1: determinar o número de linhas da tabela-verdade._x000a_Temos duas proposições simples distintas (P e Q). Logo, o número de linhas da tabela-verdade é 22 = 4._x000a__x000a_Passo 2 e Passo 3: desenhar o esquema da tabela-verdade e atribuir V ou F às proposições simples de_x000a_maneira alternada._x000a_Note que:_x000a_Para determinar [(P→Q)∧P]→Q, precisamos obter [(P→Q)∧P] e Q._x000a_Para determinar [(P→Q)∧P], precisamos obter (P→Q) e P._x000a_Para determinar (P→Q), precisamos obter P e Q._x000a_Atribuindo V ou F às proposições simples P e Q de maneira alternada, temos a seguinte tabela-verdade:_x000a_Passo 4: obter o valor das demais proposições._x000a_A condicional P→Q é falsa somente quando o antecedente P é verdadeiro e o consequente Q é falso. Nos_x000a_demais casos, a condicional é verdadeira._x000a_A conjunção (P→Q)∧P é verdadeira somente quando (P→Q) e P são ambos verdadeiros. Nos demais casos,_x000a_a conjunção é falsa._x000a__x000a_A condicional [(P→Q)∧P]→Q é falsa somente quando o antecedente [(P→Q)∧P] é verdadeiro e o_x000a_consequente Q é falso. Como esse caso não ocorre, a condicional em questão é sempre verdadeira._x000a_Como a última coluna da tabela-verdade apresenta somente valores V, estamos diante de uma tautologia._x000a_O Gabarito, portanto, é letra C._x000a_Resolução via prova por absurdo_x000a_Vamos supor que [(P→Q)∧P]→Q seja uma tautologia._x000a_Nesse caso, devemos tentar aplicar o valor lógico falso à proposição._x000a_Para que a condicional [(P→Q)∧P]→Q seja falsa, devemos ter o caso V→F. Logo:_x000a_● O antecedente [(P→Q)∧P] deve ser verdadeiro; e_x000a_● O consequente Q deve ser falso._x000a_Veja que, para que a conjunção [(P→Q)∧P] seja verdadeira, ambas as parcelas precisam ser verdadeiras._x000a_Logo:_x000a_● (P→Q) deve ser verdadeiro; e_x000a_● P deve ser verdadeiro._x000a_Veja que aqui encontramos um absurdo! Isso porque não é possível termos P verdadeiro, Q falso e (P→Q)_x000a_verdadeiro. Uma vez que P é verdadeiro e Q é falso, a condicional P→Q será do caso V→F, ou seja, será uma_x000a_condicional falsa._x000a_Como acabamos de chegar em um absurdo, note que a proposição em questão não pode ser falsa. Trata-_x000a_se, portanto, de uma tautologia. Novamente, obtivemos que o Gabarito é letra C._x000a_Gabarito: Letra C."/>
    <m/>
    <s v="26/03/2026 23:38"/>
  </r>
  <r>
    <n v="1930"/>
    <s v="CEBRASPE"/>
    <s v="Pref. Joinville"/>
    <s v="2022"/>
    <s v="Assinale a opção que corresponde a uma tautologia."/>
    <x v="8"/>
    <x v="58"/>
    <s v="Médio"/>
    <s v="ME"/>
    <s v="O número 7 é primo."/>
    <s v="Hoje chove em Joinville e hoje não chove em Joinville."/>
    <s v="Ou Joinville é a maior cidade do estado de Santa Catarina ou Joinville não é a maior cidade do estado de Santa Catarina."/>
    <s v="Florianópolis é a capital do estado de Santa Catarina."/>
    <s v="Se as viaturas dos bombeiros são vermelhas e as viaturas da polícia são brancas, então as viaturas dos bombeiros não são vermelhas."/>
    <s v="C"/>
    <n v="1"/>
    <n v="1"/>
    <m/>
    <s v="Vamos verificar cada alternativa e identificar aquela que apresenta uma tautologia._x000a_a) O número 7 é primo. Contingência._x000a_A proposição apresentada nessa alternativa é uma proposição simples, podendo ser verdadeira ou falsa._x000a_Logo, trata-se de uma contingência._x000a_b) Hoje chove em Joinville e hoje não chove em Joinville. Contradição._x000a_Considere a seguinte proposição simples:_x000a_p: &quot;Hoje chove em Joinville.&quot;_x000a_Nesse caso, a proposição composta dessa alternativa corresponde a p∧~p:_x000a_p∧~p: &quot;[Hoje chove em Joinville] e [hoje não chove em Joinville].&quot;_x000a_Conforme visto na teoria da aula, p∧~p é um caso clássico de contradição._x000a_c) Ou Joinville é a maior cidade do estado de Santa Catarina ou Joinville não é a maior cidade do estado de_x000a_Santa Catarina. Tautologia. Esse é o Gabarito._x000a_Considere a seguinte proposição simples:_x000a_p: &quot;Joinville é a maior cidade do estado de Santa Catarina.&quot;_x000a_Nesse caso, a proposição composta dessa alternativa corresponde a p∨~p:_x000a_p∨~p: &quot;Ou [Joinville é a maior cidade do estado de Santa Catarina] ou [Joinville não é a maior cidade do_x000a_estado de Santa Catarina].&quot;_x000a_Note que temos uma disjunção exclusiva em que ambas as parcelas sempre terão valores lógicos distintos,_x000a_pois ~p sempre terá o valor contrário de p. Logo, temos uma disjunção exclusiva sempre verdadeira._x000a_Portanto, estamos diante de uma tautologia._x000a_d) Florianópolis é a capital do estado de Santa Catarina. Contingência._x000a_A proposição apresentada nessa alternativa é uma proposição simples, podendo ser verdadeira ou falsa._x000a_Logo, trata-se de uma contingência._x000a__x000a_e) Se as viaturas dos bombeiros são vermelhas e as viaturas da polícia são brancas, então as viaturas dos_x000a_bombeiros não são vermelhas. Contingência._x000a_Considere as seguintes proposições simples:_x000a_b: &quot;As viaturas dos bombeiros são vermelhas.&quot;_x000a_p: &quot;As viaturas da polícia são brancas.&quot;_x000a_Nesse caso, a proposição composta dessa alternativa corresponde a (b∧p)→~b:_x000a_(b∧p)→~b: &quot;Se [(as viaturas dos bombeiros são vermelhas) e (as viaturas da polícia são brancas)], então_x000a_[as viaturas dos bombeiros não são vermelhas].&quot;_x000a_Veja que a condicional (b∧p)→~b pode ser verdadeira. Isso porque, se fizermos com que o antecedente seja_x000a_falso, teremos uma condicional verdadeira. Podemos usar como exemplo o caso em que b e p são ambos_x000a_falsos. Nesse caso, teremos:_x000a_(F∧F)→~(F)_x000a_(F)→V_x000a_V_x000a_Além disso, a condicional (b∧p)→~b pode ser falsa, pois podemos ter o caso V→F. Veja que, se b for_x000a_verdadeiro e p for verdadeiro, temos:_x000a_(V∧V)→~(V)_x000a_(V)→F_x000a_F_x000a_Como (b∧p)→~b pode ser tanto V quanto F, estamos diante de uma contingência._x000a_Para não restar dúvidas, podemos montar a tabela-verdade dessa proposição. Note que a última coluna da_x000a_tabela-verdade de (b∧p)→~b apresenta tanto valores V quanto valores F._x000a_Gabarito: Letra C."/>
    <m/>
    <s v="26/03/2026 23:38"/>
  </r>
  <r>
    <n v="1931"/>
    <s v="CEBRASPE"/>
    <s v="ME"/>
    <s v="2020"/>
    <s v="O valor lógico da proposição Q→(P∨Q) é sempre verdadeiro."/>
    <x v="8"/>
    <x v="58"/>
    <s v="Médio"/>
    <s v="CE"/>
    <m/>
    <m/>
    <m/>
    <m/>
    <m/>
    <s v="C"/>
    <n v="0"/>
    <n v="0"/>
    <m/>
    <s v="A questão nos pergunta se a proposição apresentada é uma tautologia (sempre verdadeira)._x000a_Vamos resolver essa questão pelo método da prova por absurdo e, na sequência, apresentaremos a tabelaverdade da proposição._x000a_Resolução via prova por absurdo_x000a_Como a questão pergunta por uma tautologia, vamos supor que Q→(P∨Q) seja uma tautologia._x000a_Nesse caso, devemos tentar aplicar o valor lógico falso à proposição._x000a_Para a condicional Q→(P∨Q) ser falsa, devemos ter o caso V→F. Nesse caso:_x000a_● O antecedente Q deve ser verdadeiro; e_x000a_● O consequente (P∨Q) deve ser falso._x000a_Observe, porém, que para que a disjunção inclusiva (P∨Q) seja falsa, P deve ser falso e Q deve ser falso._x000a_Trata-se de um absurdo, pois Q não pode ser verdadeiro e falso ao mesmo tempo._x000a_Como acabamos de chegar em um absurdo, note que a proposição em questão não pode ser falsa. Logo,_x000a_trata-se de uma tautologia. O gabarito, portanto, é CERTO._x000a_Resolução por tabela-verdade_x000a_Alternativamente, poderíamos montar a tabela-verdade com 4 linhas e 5 colunas._x000a_Observe que a tabela-verdade nos mostra que a condicional em questão é sempre verdadeira._x000a_Gabarito: CERTO."/>
    <m/>
    <s v="26/03/2026 23:39"/>
  </r>
  <r>
    <n v="1932"/>
    <s v="CEBRASPE"/>
    <s v="EMAP"/>
    <s v="2018"/>
    <s v="Julgue o seguinte item, relativo à lógica proposicional e à lógica de argumentação._x000a_Se P e Q são proposições simples, então a proposição [P→Q]ΛP é uma tautologia, isto é, independentemente dos valores lógicos V ou F atribuídos a P e Q, o valor lógico de [P→Q]ΛP será sempre V."/>
    <x v="8"/>
    <x v="58"/>
    <s v="Médio"/>
    <s v="CE"/>
    <m/>
    <m/>
    <m/>
    <m/>
    <m/>
    <s v="E"/>
    <n v="1"/>
    <n v="1"/>
    <m/>
    <s v="A questão nos pergunta se a proposição apresentada é uma tautologia (sempre verdadeira)._x000a_Vamos resolver essa questão pelo método da prova por absurdo e, na sequência, apresentaremos a tabelaverdade da proposição._x000a_Resolução via prova por absurdo_x000a_Como a questão pergunta por uma tautologia, vamos supor que [P→Q]ΛP seja uma tautologia._x000a_Nesse caso, devemos tentar aplicar o valor lógico falso à proposição._x000a_Para a conjunção [P→Q]ΛP ser falsa, basta que uma parcela da conjunção seja falsa._x000a_Veja que, se tivermos P falso, por exemplo, a conjunção [P→Q]ΛP será falsa, qualquer que seja o valor lógico_x000a_da parcela [P→Q], ou seja, qualquer que seja o valor lógico de Q._x000a_Se tivermos P e Q falsos, por exemplo, teremos:_x000a_[F→F]ΛF_x000a_[V]ΛF_x000a_F_x000a_Note, portanto, que [P→Q]ΛP pode ser falsa. Consequentemente, não se trata de uma tautologia. O_x000a_gabarito, portanto, é ERRADO._x000a_Resolução por tabela-verdade_x000a_Alternativamente, poderíamos montar a tabela-verdade com 4 linhas e 4 colunas._x000a_Observe que a tabela-verdade nos mostra que a proposição em questão é uma contingência._x000a_Gabarito: ERRADO."/>
    <m/>
    <s v="26/03/2026 23:40"/>
  </r>
  <r>
    <n v="1933"/>
    <s v="CEBRASPE"/>
    <s v="ANM"/>
    <s v="2025"/>
    <s v="Considerando a proposição P: “Não prometo que você voltará, e, se voltar, não será o mesmo.”, julgue os itens seguintes, em relação a aspectos da lógica sentencial dessa proposição._x000a_A proposição P é equivalente a “Não prometo que você voltará, e, se você for o mesmo, não voltará.”."/>
    <x v="8"/>
    <x v="59"/>
    <s v="Médio"/>
    <s v="CE"/>
    <m/>
    <m/>
    <m/>
    <m/>
    <m/>
    <s v="E"/>
    <n v="0"/>
    <n v="0"/>
    <m/>
    <s v="Sejam as seguintes proposições simples:_x000a_p: &quot;Eu prometo que você voltará.&quot;_x000a_v: &quot;Você volta.&quot;_x000a_m: &quot;Você será o mesmo.&quot;_x000a_Observação: veja que o termo &quot;que você voltará&quot; é uma oração subordinada e, portanto, temos uma_x000a_proposição simples em &quot;Eu prometo que você voltará&quot;, que pode ser lida como &quot;Eu prometo ISSO&quot;._x000a_Note que a proposição composta original P pode ser descrita por ~p∧(v→~m):_x000a_~p∧(v→~m): “[(Eu) não prometo que você voltará], e, [se ((você) voltar), (então) ((você) não será o_x000a_mesmo)].”_x000a_Observe que o item apresenta como suposta equivalência a proposição ~p∧(m→~v):_x000a_~p∧(m→~v): &quot;[Não prometo que você voltará], e, [se (você for o mesmo), (então) ((você) não voltará)].&quot;_x000a_Ao comparar as duas proposições compostas, note que a primeira parcela da conjunção, ~p, permanece_x000a_igual. A alteração ocorre na segunda parcela da conjunção, que é uma condicional: (v→~m) foi alterado para_x000a_(m→~v)._x000a_Sabemos que, pela equivalência contrapositiva (p→q ≡ ~q→~p), podemos transformar uma condicional em_x000a_outra. Para aplicar essa equivalência, devemos realizar o seguinte procedimento:_x000a_• Invertem-se as posições do antecedente e do consequente; e_x000a_• Negam-se ambos os termos da condicional._x000a_Para a parcela (v→~m), temos:_x000a_(v→~m) ≡ (~(~m)→~v)_x000a__x000a_A dupla negação de m corresponde à proposição simples m. Ficamos com:_x000a_(v→~m) ≡ (m→~v)_x000a_Portanto, como (v→~m) é equivalente a (m→~v), a proposição composta original P, dada por ~p∧(v→~m),_x000a_é equivalente à proposição composta sugerida no item, dada por ~p∧(m→~v)._x000a_Gabarito: CERTO."/>
    <m/>
    <s v="27/03/2026 00:31"/>
  </r>
  <r>
    <s v="1934"/>
    <s v="CEBRASPE"/>
    <s v="PC-DF"/>
    <s v="2025"/>
    <s v="A negação do consequente de P pode ser expressa por “O juiz não anulará a prova ou não soltará o acusado.”."/>
    <x v="8"/>
    <x v="59"/>
    <s v="Médio"/>
    <s v="CE"/>
    <m/>
    <m/>
    <m/>
    <m/>
    <m/>
    <s v="C"/>
    <n v="1"/>
    <n v="1"/>
    <m/>
    <s v="Sejam as proposições simples:_x000a_𝒊𝒄_x000a_: &quot;O investigador cumpre o procedimento.&quot;_x000a_𝒊𝒔_x000a_: &quot;O investigador identifica o suspeito errado.&quot;_x000a_𝒋𝒂: &quot;O juiz anulará a prova.&quot;_x000a_𝒋𝒔_x000a_: &quot;O juiz soltará o acusado.&quot;_x000a_Note que a proposição P pode ser descrita por (~𝒊𝒄 ∨ 𝒊𝒔_x000a_)→(𝒋𝒂 ∧ 𝒋𝒔_x000a_):_x000a_(~𝒊𝒄 ∨ 𝒊𝒔_x000a_)→(𝒋𝒂 ∧ 𝒋𝒔_x000a_): “Se [(o investigador não cumprir o procedimento) ou (identificar o suspeito errado)],_x000a_(então) [(o juiz anulará a prova) e (soltará o acusado)].”_x000a_Queremos obter a negação do consequente da proposição composta P. Note que o consequente de P é a_x000a_conjunção (𝒋𝒂 ∧ 𝒋𝒔_x000a_)._x000a_Para realizar a negação de uma conjunção, usa-se a equivalência ~(p∧q) ≡ ~p∨~q. Para aplicar essa_x000a_equivalência, devemos seguir o seguinte procedimento:_x000a_• Negam-se ambas as parcelas da conjunção;_x000a_• Troca-se a conjunção (∧) pela disjunção inclusiva (∨)._x000a_Em outras palavras, negam-se as duas proposições e troca-se o &quot;e&quot; pelo &quot;ou&quot;. Para o caso em questão,_x000a_temos:_x000a_~(𝒋𝒂 ∧ 𝒋𝒔_x000a_) ≡ ~𝒋𝒂 ∨ ~𝒋𝒔_x000a_Logo, a negação procurada pode ser expressa por:_x000a_~𝒋𝒂 ∨ ~𝒋𝒔_x000a_: &quot;[O juiz não anulará a prova] ou [(o juiz) não soltará o acusado].&quot;O gabarito, portanto, é CERTO._x000a_Gabarito: CERTO."/>
    <s v="85924a60-9b4b-40af-9a69-bdd5a5618e84"/>
    <s v="27/03/2026 01:23"/>
  </r>
  <r>
    <n v="1935"/>
    <s v="CEBRASPE"/>
    <s v="PC-DF"/>
    <s v="2025"/>
    <s v="P é equivalente à proposição “Se o juiz anulou a prova e soltou o acusado, então o investigador não cumpriu o procedimento ou identificou o suspeito errado.”."/>
    <x v="8"/>
    <x v="59"/>
    <s v="Médio"/>
    <s v="CE"/>
    <m/>
    <m/>
    <m/>
    <m/>
    <m/>
    <s v="E"/>
    <n v="1"/>
    <n v="1"/>
    <m/>
    <s v="Sejam as proposições simples:_x000a_𝒊𝒄_x000a_: &quot;O investigador cumpre o procedimento.&quot;_x000a_𝒊𝒔_x000a_: &quot;O investigador identifica o suspeito errado.&quot;_x000a_𝒋𝒂: &quot;O juiz anulará a prova.&quot;_x000a_𝒋𝒔_x000a_: &quot;O juiz soltará o acusado.&quot;_x000a_Note que a proposição P pode ser descrita por (~𝒊𝒄 ∨ 𝒊𝒔_x000a_)→(𝒋𝒂 ∧ 𝒋𝒔_x000a_):_x000a_(~𝒊𝒄 ∨ 𝒊𝒔_x000a_)→(𝒋𝒂 ∧ 𝒋𝒔_x000a_): “Se [(o investigador não cumprir o procedimento) ou (identificar o suspeito errado)],_x000a_(então) [(o juiz anulará a prova) e (soltará o acusado)].”_x000a_Queremos verificar se a proposição P, que é uma condicional, é equivalente à condicional apresentada no_x000a_item._x000a_Sabemos que a proposição P pode ser descrita por (~𝒊𝒄 ∨ 𝒊𝒔_x000a_)→(𝒋𝒂 ∧ 𝒋𝒔_x000a_)._x000a_Uma equivalência fundamental envolvendo o conectivo condicional é a contrapositiva: p→q ≡ ~q→~p. Para_x000a_aplicar essa equivalência, devemos realizar o seguinte procedimento:_x000a_• Invertem-se as posições do antecedente e do consequente; e_x000a_• Negam-se ambos os termos da condicional._x000a_Para o caso em questão, temos:_x000a_(~𝒊𝒄 ∨ 𝒊𝒔_x000a_)→(𝒋𝒂 ∧ 𝒋𝒔_x000a_) ≡ ~(𝒋𝒂 ∧ 𝒋𝒔_x000a_)→~(~𝒊𝒄 ∨ 𝒊𝒔_x000a_)_x000a_Note que:_x000a_• ~(𝒋𝒂 ∧ 𝒋𝒔_x000a_) é a negação da conjunção (𝒋𝒂 ∧ 𝒋𝒔_x000a_). Por De Morgan, obtém-se ~𝒋𝒂 ∨ ~𝒋𝒔_x000a_._x000a_• ~(~𝒊𝒄 ∨ 𝒊𝒔_x000a_) é a negação da disjunção inclusiva (~𝒊𝒄 ∨ 𝒊𝒔_x000a_). Por De Morgan, obtém-se ~(~𝒊𝒄_x000a_)∧ ~𝒊𝒔_x000a_, ou_x000a_seja, 𝒊𝒄 ∧ ~𝒊𝒔_x000a_Logo, ficamos com a seguinte equivalência:_x000a_(~𝒊𝒄 ∨ 𝒊𝒔_x000a_)→(𝒋𝒂 ∧ 𝒋𝒔_x000a_) ≡ (~𝒋𝒂 ∨ ~𝒋𝒔_x000a_) → (𝒊𝒄 ∧ ~𝒊𝒔_x000a_)_x000a_Portanto, a proposição P é equivalente a:_x000a_(~𝒋𝒂 ∨ ~𝒋𝒔_x000a_) → (𝒊𝒄 ∧ ~𝒊𝒔_x000a_): &quot;Se [(o juiz não anulou a prova) ou ((o juiz) não soltou o acusado)], então [(o_x000a_investigador cumpriu o procedimento) e ((o investigador) não identificou o suspeito errado)].&quot;_x000a_Note que o item apresenta como suposta equivalência a condicional (𝒋𝒂 ∧ 𝒋𝒔_x000a_)→(~𝒊𝒄 ∨ 𝒊𝒔_x000a_):_x000a_(𝒋𝒂 ∧ 𝒋𝒔_x000a_)→(~𝒊𝒄 ∨ 𝒊𝒔_x000a_): “Se [(o juiz anulou a prova) e ((o juiz) soltou o acusado)], então [(o investigador não_x000a_cumpriu o procedimento) ou ((o investigador) identificou o suspeito errado)].”_x000a_Com relação à condicional original, dada por (~𝒊𝒄 ∨ 𝒊𝒔_x000a_)→(𝒋𝒂 ∧ 𝒋𝒔_x000a_), ocorreu simplesmente a inversão do_x000a_antecedente com o consequente, sem que ambos fossem negados. O gabarito, portanto, é ERRADO._x000a_Gabarito: ERRADO."/>
    <s v="85924a60-9b4b-40af-9a69-bdd5a5618e84"/>
    <s v="27/03/2026 01:24"/>
  </r>
  <r>
    <n v="1936"/>
    <s v="CEBRASPE"/>
    <s v="ANM"/>
    <s v="2025"/>
    <s v="Considerando a proposição P: “Se o bem é bom, bonito e barato, eu gosto.”, julgue o item a seguir, relativo a aspectos da lógica sentencial dessa proposição._x000a_A proposição P é equivalente à proposição “Se eu gosto, o bem é bom, bonito e barato.”."/>
    <x v="8"/>
    <x v="59"/>
    <s v="Médio"/>
    <s v="CE"/>
    <m/>
    <m/>
    <m/>
    <m/>
    <m/>
    <s v="E"/>
    <n v="1"/>
    <n v="1"/>
    <m/>
    <s v="Sejam as proposições simples:_x000a_𝒃 : &quot;O bem é bom.&quot;_x000a_𝒐_x000a_𝒃 : &quot;O bem é bonito.&quot;_x000a_𝒕_x000a_𝒃 : &quot;O bem é barato.&quot;_x000a_𝒂_x000a_g: &quot;Eu gosto do bem.&quot;_x000a_Note que a proposição P pode ser descrita por (𝒃 ∧𝒃 ∧𝒃 )→g:_x000a_𝒐 𝒕 𝒂_x000a_(𝒃 ∧𝒃 ∧𝒃 )→g: “Se [(o bem é bom), (e) ((o bem é) bonito) e ((o bem é) barato)], (então) [eu gosto (do_x000a_𝒐 𝒕 𝒂_x000a_bem)].”_x000a_Note que a suposta equivalência apresentada pelo item é uma condicional. Logo, devemos utilizar a_x000a_equivalência contrapositiva, (p→q ≡ ~q→~p) que transforma uma condicional em outra. Para aplicar essa_x000a_equivalência, devemos realizar o seguinte procedimento:_x000a_• Invertem-se as posições do antecedente e do consequente; e_x000a_• Negam-se ambos os termos da condicional._x000a_Para o caso em questão, temos:_x000a_(𝒃 ∧𝒃 ∧𝒃 )→g ≡ ~g→~(𝒃 ∧𝒃 ∧𝒃 )_x000a_𝒐 𝒕 𝒂 𝒐 𝒕 𝒂_x000a__x000a_Note que ~(𝒃 ∧𝒃 ∧𝒃 ) é a negação da seguinte conjunção com três termos: 𝒃 ∧𝒃 ∧𝒃 . Para negar essa_x000a_𝒐 𝒕 𝒂 𝒐 𝒕 𝒂_x000a_conjunção, podemos utilizar De Morgan: negam-se todas as parcelas e troca-se o &quot;e&quot; por &quot;ou&quot;. Nesse caso,_x000a_obtemos ~𝒃 ∨~𝒃 ∨~𝒃 . Portanto, temos a seguinte equivalência:_x000a_𝒐 𝒕 𝒂_x000a_(𝒃 ∧𝒃 ∧𝒃 )→g ≡ ~g→(~𝒃 ∨~𝒃 ∨~𝒃 )_x000a_𝒐 𝒕 𝒂 𝒐 𝒕 𝒂_x000a_Logo, a proposição P é equivalente a:_x000a_~g→(~𝒃 ∨~𝒃 ∨~𝒃 ): &quot;Se [eu não gosto (do bem)], (então) [(o bem não é bom), (ou) ((o bem) não é_x000a_𝒐 𝒕 𝒂_x000a_bonito) ou (o bem não é barato)].&quot;_x000a_Note que o item apresenta como suposta equivalência a condicional g→(𝒃 ∧𝒃 ∧𝒃 ):_x000a_𝒐 𝒕 𝒂_x000a_g→(𝒃 ∧𝒃 ∧𝒃 ): “Se [eu gosto (do bem)], (então) [(o bem é bom), (e) ((o bem é) bonito) e ((o bem é)_x000a_𝒐 𝒕 𝒂_x000a_barato)].”_x000a__x000a_Com relação à condicional original, dada por (𝒃 ∧𝒃 ∧𝒃 )→g, ocorreu simplesmente a inversão do_x000a_𝒐 𝒕 𝒂_x000a_antecedente com o consequente, sem que ambos fossem negados. O Gabarito, portanto, é ERRADO._x000a_Gabarito: ERRADO."/>
    <m/>
    <s v="27/03/2026 01:24"/>
  </r>
  <r>
    <n v="1937"/>
    <s v="CEBRASPE"/>
    <s v="ITAIPU"/>
    <s v="2024"/>
    <s v="P: Se as projeções conservadoras de produção se confirmarem, haverá menor geração de caixa._x000a_Assinale a opção que corresponde a uma negação da proposição P."/>
    <x v="8"/>
    <x v="59"/>
    <s v="Médio"/>
    <s v="ME"/>
    <s v="As projeções conservadoras de produção se confirmaram, mas não houve menor geração de caixa."/>
    <s v="Se as projeções conservadoras de produção não se confirmarem, não haverá menor geração de caixa."/>
    <s v="Se não houve menor geração de caixa, as projeções conservadoras de produção não se confirmaram."/>
    <s v="As projeções conservadoras de produção não se confirmarão ou haverá menor geração de caixa."/>
    <s v="As projeções conservadoras de produção se confirmaram ou houve maior geração de caixa."/>
    <s v="A"/>
    <n v="0"/>
    <n v="0"/>
    <m/>
    <s v="Sejam as proposições simples:_x000a_p: &quot;As projeções conservadoras de produção se confirmaram.&quot;_x000a_h: &quot;Houve menor geração de caixa.&quot;_x000a_Note que a proposição P pode ser descrita pela condicional p→h:_x000a_p→h: &quot;Se [as projeções conservadoras de produção se confirmarem], (então) [haverá menor geração de_x000a_caixa].&quot;_x000a_Para realizar a negação de uma condicional, usa-se a equivalência ~(p→q) ≡ p∧~q. Para aplicar essa_x000a_equivalência, devemos seguir o seguinte procedimento:_x000a__x000a_• Mantém-se o primeiro termo;_x000a_• Troca-se a condicional (→) pela conjunção (∧); e_x000a_• Nega-se o segundo termo._x000a_Para o caso em questão, temos:_x000a_~(p→h) ≡ p∧~h_x000a_Logo, a negação procurada pode ser descrita por:_x000a_p∧~h: &quot;[As projeções conservadoras de produção se confirmaram], e [não houve menor geração de_x000a_caixa].&quot;_x000a_Sabemos que a conjunção &quot;e&quot; pode ser substituída pela palavra &quot;mas&quot;. Realizando essa substituição,_x000a_obtemos a alternativa A:_x000a_p∧~h: &quot;[As projeções conservadoras de produção se confirmaram], mas [não houve menor geração de_x000a_caixa].&quot;_x000a_Gabarito: Letra A."/>
    <m/>
    <s v="27/03/2026 01:24"/>
  </r>
  <r>
    <n v="1938"/>
    <s v="CEBRASPE"/>
    <s v="ITAIPU"/>
    <s v="2024"/>
    <s v="Assinale a opção que corresponde à contraposição da proposição “Se chove o suficiente, então a operação da usina hidrelétrica não para”."/>
    <x v="8"/>
    <x v="59"/>
    <s v="Médio"/>
    <s v="ME"/>
    <s v="Se a operação da usina hidrelétrica para, então não chove o suficiente."/>
    <s v="Se a operação da usina não para, então chove o suficiente."/>
    <s v="Se não chove o suficiente, então a operação da usina para."/>
    <s v="Se a operação da usina hidrelétrica para, então chove o suficiente."/>
    <s v="Se a operação da usina hidrelétrica não para, então não chove o suficiente."/>
    <s v="A"/>
    <n v="0"/>
    <n v="0"/>
    <m/>
    <s v="Sejam as proposições simples:_x000a_c: &quot;Chove o suficiente.&quot;_x000a_o: &quot;A operação da usina hidrelétrica para.&quot;_x000a_Note que a proposição composta original corresponde a c→~o:_x000a_c→~o: “Se [chove o suficiente], então [a operação da usina hidrelétrica não para]”_x000a_Uma equivalência fundamental envolvendo o conectivo condicional é a contrapositiva (ou contraposição):_x000a_p→q ≡ ~q→~p. Para aplicar essa equivalência, devemos realizar o seguinte procedimento:_x000a_• Invertem-se as posições do antecedente e do consequente; e_x000a__x000a_• Negam-se ambos os termos da condicional._x000a_Para o caso em questão, temos:_x000a_c→~o ≡ ~(~o)→~c_x000a_A dupla negação de o corresponde à proposição o. Ficamos com:_x000a_c→~o ≡ o→~c_x000a_Logo, a contraposição da condicional original pode ser descrita por:_x000a_o→~c: &quot;Se [a operação da usina hidrelétrica para], então [não chove o suficiente].&quot;_x000a_Gabarito: Letra A."/>
    <m/>
    <s v="27/03/2026 01:24"/>
  </r>
  <r>
    <n v="1939"/>
    <s v="CEBRASPE"/>
    <s v="TCE AC"/>
    <s v="2024"/>
    <s v="Julgue o item seguinte, relacionados à lógica proposicional, considerando os símbolos lógicos comuns e as letras maiúsculas como representativas de proposições lógicas simples._x000a_A expressão Q∧(∼P) é equivalente à expressão ∼(P→Q)."/>
    <x v="8"/>
    <x v="59"/>
    <s v="Médio"/>
    <s v="CE"/>
    <m/>
    <m/>
    <m/>
    <m/>
    <m/>
    <s v="E"/>
    <n v="0"/>
    <n v="0"/>
    <m/>
    <s v="Note que ∼(P→Q) é a negação da condicional (P→Q).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P→Q) ≡ P∧(~Q)_x000a_Pela propriedade comutativa, podemos trocar as parcelas P e (~Q) da conjunção de posição. Logo, também_x000a_podemos escrever a equivalência do seguinte modo:_x000a_~(P→Q) ≡ (~Q)∧P_x000a_Logo, Q∧(∼P) não é equivalente à expressão ∼(P→Q). O correto seria dizer que P∧(~Q) ou que (~Q)∧P é_x000a_equivalente à expressão ∼(P→Q)._x000a_Gabarito: ERRADO._x000a__x000a_Texto para as próximas questões_x000a_Julgue os próximos itens, relativos à seguinte proposição P: “Defendo causas ruins com bons argumentos,_x000a_mas não boas causas com argumentos ruins.”."/>
    <m/>
    <s v="27/03/2026 01:25"/>
  </r>
  <r>
    <n v="1940"/>
    <s v="CEBRASPE"/>
    <s v="TC-DF"/>
    <s v="2024"/>
    <s v="A proposição P é equivalente à negação de “Se defendo causas ruins com bons argumentos, então defendo boas causas com argumentos ruins.”."/>
    <x v="8"/>
    <x v="59"/>
    <s v="Médio"/>
    <s v="CE"/>
    <m/>
    <m/>
    <m/>
    <m/>
    <m/>
    <s v="C"/>
    <n v="1"/>
    <n v="1"/>
    <m/>
    <s v="Considere as seguintes proposições simples:_x000a_𝒄𝒓_x000a_: &quot;Defendo causas ruins com bons argumentos.&quot;_x000a_𝒃𝒄_x000a_: &quot;Defendo boas causas com argumentos ruins.&quot;_x000a_Sabemos que a palavra &quot;mas&quot;, em Lógica de Proposições, corresponde a uma conjunção &quot;e&quot;. Logo, a_x000a_proposição P pode ser descrita pela conjunção 𝒄𝒓∧~𝒃𝒄_x000a_:_x000a_𝒄𝒓∧~𝒃𝒄_x000a_: &quot;[Defendo causas ruins com bons argumentos], mas [não (defendo) boas causas com_x000a_argumentos ruins].&quot;_x000a_Queremos saber se a negação da condicional “Se defendo causas ruins com bons argumentos, então_x000a_defendo boas causas com argumentos ruins” corresponde à proposição P, dada por 𝒄𝒓∧~𝒃𝒄_x000a_._x000a_Observe que a proposição sugerida no item pode ser descrita por 𝒄𝒓 → 𝒃𝒄_x000a__x000a_𝒄𝒓 → 𝒃𝒄_x000a_: “Se [defendo causas ruins com bons argumentos], então [defendo boas causas com argumentos_x000a_ruins].”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𝒄𝒓 → 𝒃𝒄_x000a_) ≡ 𝒄𝒓∧~𝒃𝒄_x000a_Logo, é correto afirmar que a negação da condicional sugerida, ~(𝒄𝒓 → 𝒃𝒄_x000a_), é equivalente à proposição P,_x000a_dada por 𝒄𝒓∧~𝒃𝒄_x000a_. O gabarito, portanto, é CERTO."/>
    <s v="994e718f-2115-4d08-9d56-43bf37b36d0c"/>
    <s v="27/03/2026 01:31"/>
  </r>
  <r>
    <n v="1941"/>
    <s v="CEBRASPE"/>
    <s v="TC-DF"/>
    <s v="2024"/>
    <s v="A negação da proposição P pode ser expressa por &quot;Não defendo causas ruins com bons argumentos, ou defendo boas causas com argumentos ruins.&quot;."/>
    <x v="8"/>
    <x v="59"/>
    <s v="Médio"/>
    <s v="CE"/>
    <m/>
    <m/>
    <m/>
    <m/>
    <m/>
    <s v="C"/>
    <n v="1"/>
    <n v="1"/>
    <m/>
    <s v="Considere as seguintes proposições simples:_x000a_𝒄𝒓_x000a_: &quot;Defendo causas ruins com bons argumentos.&quot;_x000a_𝒃𝒄_x000a_: &quot;Defendo boas causas com argumentos ruins.&quot;_x000a_Sabemos que a palavra &quot;mas&quot;, em Lógica de Proposições, corresponde a uma conjunção &quot;e&quot;. Logo, a_x000a_proposição P pode ser descrita pela conjunção 𝒄𝒓∧~𝒃𝒄_x000a_:_x000a_𝒄𝒓∧~𝒃𝒄_x000a_: &quot;[Defendo causas ruins com bons argumentos], mas [não (defendo) boas causas com_x000a_argumentos ruins].&quot;_x000a_Nessa questão, queremos negar a proposição P._x000a_Para realizar a negação de uma conjunção, usa-se a equivalência ~(p∧q) ≡ ~p∨~q. Para aplicar essa_x000a_equivalência, devemos seguir o seguinte procedimento:_x000a_• Negam-se ambas as parcelas da conjunção;_x000a_• Troca-se a conjunção (∧) pela disjunção inclusiva (∨)._x000a_Em outras palavras, negam-se as duas proposições e troca-se o &quot;e&quot; pelo &quot;ou&quot;. Para o caso em questão,_x000a_temos:_x000a_~(𝒄𝒓∧~𝒃𝒄_x000a_) ≡ ~𝒄𝒓∨~(~𝒃𝒄_x000a_)_x000a_A dupla negação de 𝒃𝒄 corresponde à proposição original 𝒃𝒄_x000a_. Ficamos com:_x000a_~(𝒄𝒓∧~𝒃𝒄_x000a_) ≡ ~𝒄𝒓∨𝒃𝒄_x000a_Logo, a negação da proposição P pode ser expressa por:_x000a_~𝒄𝒓∨𝒃𝒄_x000a_: &quot;[Não defendo causas ruins com bons argumentos], ou [defendo boas causas com argumentos_x000a_ruins].&quot;_x000a_O gabarito, portanto, é CERTO._x000a_Gabarito: CERTO."/>
    <s v="994e718f-2115-4d08-9d56-43bf37b36d0c"/>
    <s v="27/03/2026 01:31"/>
  </r>
  <r>
    <n v="1942"/>
    <s v="CEBRASPE"/>
    <s v="INPI"/>
    <s v="2024"/>
    <s v="A frase dita por Luana é a negação da frase dita por Jorge."/>
    <x v="8"/>
    <x v="59"/>
    <s v="Médio"/>
    <s v="CE"/>
    <m/>
    <m/>
    <m/>
    <m/>
    <m/>
    <s v="E"/>
    <n v="1"/>
    <n v="0"/>
    <m/>
    <s v="Sejam as proposições simples:_x000a_a: &quot;Estou alegre.&quot;_x000a_f: &quot;Eu sou feliz.&quot;_x000a_Segundo o enunciado, “estar triste” e “ser infeliz” são as negações de “estar alegre” e “ser feliz”. Logo,_x000a_temos as seguintes negações dessas proposições simples:_x000a_~a: &quot;Estou triste.&quot;_x000a_~f: &quot;Eu sou infeliz.&quot;_x000a_Sabemos que a palavra &quot;mas&quot; corresponde à conjunção &quot;e&quot;. Logo, a frase dita por Jorge corresponde a f∧~a:_x000a_f∧~a: “[Eu sou feliz], mas [estou triste].”_x000a_Queremos saber se a frase dita por Luana é a negação da frase dita por Jorge, ou seja, se a frase dita por_x000a_Luana é a negação de f∧~a._x000a_Observe que a frase dita por Luana corresponde a a∧~f:_x000a_a∧~f: “[Eu estou alegre], mas [sou infeliz].”_x000a_Sabemos, por De Morgan, que a negação de uma conjunção (e; &quot;∧&quot;) corresponde a uma disjunção inclusiva_x000a_(ou; &quot;∨&quot;). Logo, a negação da conjunção f∧~a não pode ser a conjunção a∧~f. O gabarito, portanto, é_x000a_ERRADO._x000a_Para fins didáticos, vamos obter a negação da frase dita por Jorge, ou seja, a negação da conjunção f∧~a._x000a_Para realizar a negação de uma conjunção, usa-se a equivalência ~(p∧q) ≡ ~p∨~q. Para aplicar essa_x000a_equivalência, devemos seguir o seguinte procedimento:_x000a_• Negam-se ambas as parcelas da conjunção;_x000a_• Troca-se a conjunção (∧) pela disjunção inclusiva (∨)._x000a_Em outras palavras, negam-se as duas proposições e troca-se o &quot;e&quot; pelo &quot;ou&quot;. Para o caso em questão,_x000a_temos:_x000a_~(f∧~a) ≡ ~f∨~(~a)_x000a_A dupla negação de a corresponde à proposição a. Ficamos com:_x000a_~(f∧~a) ≡ ~f∨a_x000a_Portanto, a negação da frase dita por Jorge é:_x000a_~f∨a: &quot;[Eu sou infeliz] ou [estou alegre].&quot;_x000a_O gabarito, portanto, é ERRADO._x000a_Gabarito: ERRADO."/>
    <s v="1b625a86-da95-42b3-95ec-3b4cc9897896"/>
    <s v="27/03/2026 01:32"/>
  </r>
  <r>
    <n v="1943"/>
    <s v="CEBRASPE"/>
    <s v="INPI"/>
    <s v="2024"/>
    <s v="Do ponto de vista lógico, a frase dita por Jorge é equivalente a “não é verdade que eu sou infeliz ou estou alegre”."/>
    <x v="8"/>
    <x v="59"/>
    <s v="Médio"/>
    <s v="CE"/>
    <m/>
    <m/>
    <m/>
    <m/>
    <m/>
    <s v="C"/>
    <n v="1"/>
    <n v="0"/>
    <m/>
    <s v="Sejam as proposições simples:_x000a_a: &quot;Estou alegre.&quot;_x000a_f: &quot;Eu sou feliz.&quot;_x000a_Segundo o enunciado, “estar triste” e “ser infeliz” são as negações de “estar alegre” e “ser feliz”. Logo,_x000a_temos as seguintes negações dessas proposições simples:_x000a_~a: &quot;Estou triste.&quot;_x000a_~f: &quot;Eu sou infeliz.&quot;_x000a_Sabemos que a palavra &quot;mas&quot; corresponde à conjunção &quot;e&quot;. Logo, a frase dita por Jorge corresponde a f∧~a:_x000a_f∧~a: “[Eu sou feliz], mas [estou triste].”_x000a_Nessa questão, queremos saber se a frase dita por Jorge, dada por f∧~a, é equivalente a “não é verdade_x000a_que eu sou infeliz ou estou alegre”._x000a_Note que o termo &quot;não é verdade que&quot; nega a proposição composta como um todo. Portanto, a suposta_x000a_equivalência sugerida pelo item pode ser descrita por ~(~f∨a):_x000a_~(~f∨a): “Não é verdade que [(eu sou infeliz) ou (estou alegre)]”._x000a_Observe que ~(~f∨a) é a negação da disjunção inclusiva ~f∨a._x000a_Para realizar a negação de uma disjunção inclusiva, usa-se a equivalência ~(p∨q) ≡ ~p∧~q. Para aplicar essa_x000a_equivalência, devemos seguir o seguinte procedimento:_x000a_• Negam-se ambas as parcelas da disjunção inclusiva;_x000a_• Troca-se a disjunção inclusiva (∨) pela conjunção (∧)._x000a_Em outras palavras, negam-se as duas proposições e troca-se o &quot;ou&quot; pelo &quot;e&quot;. Para o caso em questão,_x000a_temos:_x000a_~(~f∨a) ≡ ~(~f)∧~a_x000a_A dupla negação de f corresponde à proposição original f. Ficamos com:_x000a_~(~f∨a) ≡ f∧~a_x000a_Logo, é correto afirmar que a frase dita por Jorge, dada por f∧~a, é equivalente à proposição “não é verdade_x000a_que eu sou infeliz ou estou alegre”, dada por ~(~f∨a). O gabarito, portanto, é CERTO._x000a_Gabarito: CERTO."/>
    <s v="1b625a86-da95-42b3-95ec-3b4cc9897896"/>
    <s v="27/03/2026 01:34"/>
  </r>
  <r>
    <n v="1944"/>
    <s v="CEBRASPE"/>
    <s v="INPI"/>
    <s v="2024"/>
    <s v="A negação de P pode ser corretamente expressa por “Uma vez que não enfrentou resistência dos produtores locais, Carlos não negociou ou não articulou o fornecimento com produtores de outros estados.”."/>
    <x v="8"/>
    <x v="59"/>
    <s v="Médio"/>
    <s v="CE"/>
    <m/>
    <m/>
    <m/>
    <m/>
    <m/>
    <s v="E"/>
    <n v="1"/>
    <n v="0"/>
    <m/>
    <s v="Considere as seguintes proposições simples:_x000a_e: &quot;Carlos enfrentou resistência dos produtores locais.&quot;_x000a_a: &quot;Carlos articulou o fornecimento com produtores de outros estados.&quot;_x000a_n: &quot;Carlos negociou o fornecimento com produtores de outros estados.&quot;_x000a_Note que a proposição P é uma condicional escrita da forma &quot;Como p, q&quot;, podendo ser representada por_x000a_e→(a∧n):_x000a_e→(a∧n): &quot;Como [Carlos enfrentou resistência dos produtores locais], [((Carlos) articulou (o fornecimento_x000a_com produtores de outros estados)) e ((Carlos) negociou o fornecimento com produtores de outros_x000a_estados)].”_x000a_A questão apresenta uma condicional como suposta negação da proposição P._x000a_Observe que essa condicional apresentada pelo item não utiliza a forma tradicional &quot;Se p, então q&quot;, mas sim_x000a_a redação &quot;Uma vez que p, q&quot;. Além disso, note que ela pode ser presentada por ~e→(~n∨~a):_x000a_~e→(~n∨~a): “Uma vez que [(Carlos) não enfrentou resistência dos produtores locais], [(Carlos não_x000a_negociou (o fornecimento com produtores de outros estados)) ou ((Carlos) não articulou o fornecimento_x000a_com produtores de outros estados)].”_x000a_Observe que a proposição P, que é condicional e→(a∧n), não pode ter como negação outra condicional. Isso_x000a_porque a negação de uma condicional é uma conjunção. Logo, P não é equivalente a ~e→(~n∨~a). O_x000a_gabarito, portanto, é ERRADO._x000a_Gabarito: ERRADO."/>
    <s v="3a962382-a5ec-42e8-a175-bdc9eb55a92f"/>
    <s v="27/03/2026 01:40"/>
  </r>
  <r>
    <n v="1945"/>
    <s v="CEBRASPE"/>
    <s v="INPI"/>
    <s v="2024"/>
    <s v="A negação de P pode ser corretamente expressa por “Carlos enfrentou resistência dos produtores locais, mas não negociou ou não articulou o fornecimento com produtores de outros estados.”."/>
    <x v="8"/>
    <x v="59"/>
    <s v="Médio"/>
    <s v="CE"/>
    <m/>
    <m/>
    <m/>
    <m/>
    <m/>
    <s v="C"/>
    <n v="1"/>
    <n v="1"/>
    <m/>
    <s v="Considere as seguintes proposições simples:_x000a_e: &quot;Carlos enfrentou resistência dos produtores locais.&quot;_x000a_a: &quot;Carlos articulou o fornecimento com produtores de outros estados.&quot;_x000a_n: &quot;Carlos negociou o fornecimento com produtores de outros estados.&quot;_x000a_Note que a proposição P é uma condicional escrita da forma &quot;Como p, q&quot;, podendo ser representada por_x000a_e→(a∧n):_x000a_e→(a∧n): &quot;Como [Carlos enfrentou resistência dos produtores locais], [((Carlos) articulou (o fornecimento_x000a_com produtores de outros estados)) e ((Carlos) negociou o fornecimento com produtores de outros_x000a_estados)].”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e→(a∧n)] ≡ e∧~(a∧n)_x000a_Note que ~(a∧n) é a negação da conjunção a∧n. Por De Morgan, temos que a negação dessa conjunção é_x000a_~a∨~n. Logo, temos:_x000a_~[e→(a∧n)] ≡ e∧(~a∨~n)_x000a_Portanto, a negação da proposição P pode ser descrita por:_x000a_e∧(~a∨~n): &quot;[Carlos enfrentou resistência dos produtores locais] e [(não articulou (o fornecimento com_x000a_produtores de outros estados)) ou (não negociou o fornecimento com produtores de outros estados)].&quot;_x000a_Veja que o item nos traz algo parecido com o que acabamos de obter. Primeiramente, note que podemos_x000a_trocar a conjunção &quot;e&quot; pela palavra &quot;mas&quot;. Além disso, observe que, pela propriedade comutativa, podemos_x000a_alterar de posição as parcelas da disjunção inclusiva (~a∨~n), obtendo (~n∨~a). Portanto, outra forma de_x000a_se escrever a negação procurada é e∧(~n∨~a):_x000a_e∧(~n∨~a): &quot;[Carlos enfrentou resistência dos produtores locais], mas [(não negociou (o fornecimento_x000a_com produtores de outros estados)) ou (não articulou o fornecimento com produtores de outros_x000a_estados)].&quot;_x000a_Logo, o item apresenta uma forma correta de se negar a proposição P. O gabarito, portanto, é CERTO._x000a_Gabarito: CERTO."/>
    <s v="3a962382-a5ec-42e8-a175-bdc9eb55a92f"/>
    <s v="27/03/2026 01:41"/>
  </r>
  <r>
    <n v="1946"/>
    <s v="CEBRASPE"/>
    <s v="CBM-PA"/>
    <s v="2024"/>
    <s v="Considere que as proposições lógicas simples sejam representadas por letras maiúsculas e os símbolos lógicos usuais sejam indicados conforme a tabela precedente._x000a_A proposição lógica (P⇒Q)⇒(R⇒S) é equivalente à proposição lógica"/>
    <x v="8"/>
    <x v="59"/>
    <s v="Médio"/>
    <s v="ME"/>
    <s v="(R⇒S)⇒(∼(P⇒Q))."/>
    <s v="(P⇒Q)∧(∼(R⇒S))."/>
    <s v="(R⇒S)∨(∼(P⇒Q))."/>
    <s v="(P⇒(∼Q))⇒(R⇒S)."/>
    <s v="((∼R)⇒S)⇒(P⇒Q)."/>
    <s v="C"/>
    <n v="0"/>
    <n v="0"/>
    <s v="407f2efb-381a-4d43-a8f4-2bc199bcfe32.png"/>
    <s v="Queremos obter uma equivalência da condicional (P→Q)→(R→S), cujo antecedente é (P→Q) e cujo_x000a_consequente é (R→S)._x000a_As alternativas apresentam tanto condicionais (se...então; →) quanto uma disjunção inclusiva (ou; ∨) como_x000a_equivalentes. Devemos, portanto, testar as duas equivalências fundamentais que envolvem a condicional:_x000a_• p→q ≡ ~q→~p (contrapositiva)_x000a__x000a_• p→q ≡ ~p ∨ q (transformação da condicional em disjunção inclusiva)_x000a_Para aplicar a primeira equivalência, devemos realizar o seguinte procedimento:_x000a_• Invertem-se as posições do antecedente e do consequente; e_x000a_• Negam-se ambos os termos da condicional._x000a_Para o caso em questão, temos:_x000a_(P→Q)→(R→S) ≡ ~(R→S)→~(P→Q)_x000a_Observe que já podemos eliminar as alternativas A, D e E, pois são condicionais que não correspondem à_x000a_equivalência obtida:_x000a_a) (R→S)→∼(P→Q): faltou negar a parcela (R→S)._x000a_d) (P→∼Q)→(R→S): negou-se apenas a proposição Q, sem realizar o procedimento da equivalência_x000a_contrapositiva._x000a_e) (∼R→S)→(P→Q): as parcelas (P→Q) e (R→Q) foram trocadas de posição, porém não foi realizada a_x000a_negação da parcela (P→Q) e a parcela (R→S) não foi negada corretamente._x000a_Observe que restaram apenas duas alternativas: a alternativa B, que apresenta uma conjunção (e; &quot;∧&quot;), e a_x000a_alternativa C, que apresenta uma disjunção inclusiva (ou; &quot;∨&quot;). Como a condicional não pode ser_x000a_equivalente a uma conjunção, já podemos eliminar a alternativa B, restando a letra C como Gabarito._x000a_Para fins didáticos, vamos obter a equivalência._x000a_Para realizar a transformação de uma condicional em uma disjunção inclusiva, usa-se a equivalência p→q ≡_x000a_~p∨q. Para aplicar essa equivalência, devemos seguir o seguinte procedimento:_x000a_• Nega-se o primeiro termo;_x000a_• Troca-se a condicional (se...então; →) pela disjunção inclusiva (ou; ∨); e_x000a_• Mantém-se o segundo termo._x000a_Para o caso em questão, temos:_x000a_(P→Q)→(R→S) ≡ ~(P→Q)∨(R→S)_x000a_Pela propriedade comutativa, podemos trocar de posição as duas parcelas da disjunção inclusiva, dadas por_x000a_~(P→Q) e (R→S). Logo, a equivalência pode ser escrita da seguinte forma:_x000a_(P→Q)→(R→S) ≡ (R→S)∨~(P→Q)_x000a_Note que temos essa equivalência na alternativa C, com a inclusão de um parênteses extra:_x000a_(P→Q)→(R→S) ≡ (R→S)∨(~(P→Q))_x000a_Gabarito: Letra C."/>
    <m/>
    <s v="27/03/2026 01:42"/>
  </r>
  <r>
    <n v="1947"/>
    <s v="CEBRASPE"/>
    <s v="PGM Mossoró"/>
    <s v="2024"/>
    <s v="R: “A lei posterior regula inteiramente a matéria de que tratava a lei anterior, é com ela incompatível ou expressamente declara sua revogação.” S: “A lei posterior não regula inteiramente a matéria de que tratava a lei anterior, não é com ela incompatível, nem expressamente declara sua revogação.” A partir dessas informações, é correto afirmar que S é a negação de R."/>
    <x v="8"/>
    <x v="59"/>
    <s v="Médio"/>
    <s v="CE"/>
    <m/>
    <m/>
    <m/>
    <m/>
    <m/>
    <s v="C"/>
    <n v="1"/>
    <n v="0"/>
    <m/>
    <s v="Considere as seguintes proposições simples:_x000a_r: &quot;A lei posterior regula inteiramente a matéria de que tratava a lei anterior&quot;_x000a_i: &quot;A lei posterior é incompatível com a anterior&quot;_x000a_d: &quot;A lei posterior expressamente declara a revogação da lei anterior&quot;_x000a_Note que a proposição R pode ser descrita por r∨i∨d:_x000a_r∨i∨d: “[A lei posterior regula inteiramente a matéria de que tratava a lei anterior], (ou) [(a lei posterior) é_x000a_com ela incompatível] ou [(a lei posterior) expressamente declara sua revogação].”_x000a_Observação: entre a proposição &quot;A lei posterior regula inteiramente a matéria de que tratava a lei anterior&quot;_x000a_e a proposição &quot;(a lei posterior) é com ela incompatível&quot;, devemos entender que temos um conectivo &quot;ou&quot;_x000a_implícito. Esse recurso de se omitir o conectivo foi utilizado para evitar a repetição excessiva do conectivo_x000a_&quot;ou&quot;._x000a_Sabemos que a palavra &quot;nem&quot; corresponde à conjunção &quot;e&quot; seguida da negação &quot;não&quot;. Logo, a proposição_x000a_S pode ser descrita por ~r∧~i∧~d:_x000a_~r∧~i∧~d: “[A lei posterior não regula inteiramente a matéria de que tratava a lei anterior], (e) [(a lei_x000a_posterior) não é com ela incompatível], e [(a lei posterior) não expressamente declara sua revogação].”_x000a_Observação: entre a proposição &quot;A lei posterior não regula inteiramente a matéria de que tratava a lei_x000a_anterior&quot; e a proposição &quot;(a lei posterior) não é com ela incompatível&quot;, devemos entender que temos um_x000a_conectivo &quot;e&quot; implícito. Esse recurso de se omitir o conectivo foi utilizado para evitar a repetição excessiva_x000a_do conectivo &quot;e&quot;._x000a_De acordo com o item, queremos saber se a proposição composta ~r∧~i∧~d (proposição S) é a negação_x000a_da proposição composta r∨i∨d (proposição R)._x000a_Note que na proposição R temos uma sequência de disjunções inclusivas. Pela propriedade associativa,_x000a_podemos incluir um parênteses entre duas das proposições simples. Logo, podemos escrever a proposição_x000a_R como (r∨i)∨d, por exemplo. Nesse caso, podemos entender a proposição R como uma disjunção inclusiva_x000a_entre (r∨i) e d._x000a_Para realizar a negação de uma disjunção inclusiva, usa-se a equivalência ~(p∨q) ≡ ~p∧~q. Para aplicar essa_x000a_equivalência, devemos seguir o seguinte procedimento:_x000a_• Negam-se ambas as parcelas da disjunção inclusiva;_x000a_• Troca-se a disjunção inclusiva (∨) pela conjunção (∧)._x000a_Em outras palavras, negam-se as duas proposições e troca-se o &quot;ou&quot; pelo &quot;e&quot;. Para o caso em questão,_x000a_temos:_x000a_~[(r∨i)∨d] ≡ ~(r∨i)∧~d_x000a_Note que obtivemos a parcela ~(r∨i), que é a negação da disjunção inclusiva r∨i. Utilizando o mesmo_x000a_procedimento, temos que ~(r∨i) corresponde a ~r∧~i. Ficamos com:_x000a_~[(r∨i)∨d] ≡ ~r∨~i∧~d_x000a_Logo, é correto afirmar que a proposição S (~r∧~i∧~d) é a negação da proposição R (r∨i∨d)._x000a_Observação: a negação de várias disjunções inclusivas em sequência pode ser feita diretamente:_x000a_~(p∨q∨r∨s) ≡ ~p∧~q∧~r∧~s_x000a_Isso vale para a negação de várias conjunções em sequência:_x000a_~(p∧q∧r∧s) ≡ ~p∨~q∨~r∨~s_x000a_Gabarito: CERTO."/>
    <m/>
    <s v="27/03/2026 01:43"/>
  </r>
  <r>
    <n v="1948"/>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A negação da proposição “Ou o jornalista é muito mal-informado ou age de má-fé” pode ser corretamente expressa por “Ou o jornalista é muito bem-informado ou age de boa-fé”."/>
    <x v="8"/>
    <x v="59"/>
    <s v="Médio"/>
    <s v="CE"/>
    <m/>
    <m/>
    <m/>
    <m/>
    <m/>
    <s v="E"/>
    <n v="0"/>
    <n v="0"/>
    <m/>
    <s v="Considere as seguintes proposições simples:_x000a_m: &quot;O jornalista é muito mal-informado.&quot;_x000a_a: &quot;O jornalista age de má-fé.&quot;_x000a_Note que a proposição original corresponde à disjunção exclusiva m∨a:_x000a_m∨a: &quot;Ou [o jornalista é muito mal-informado] ou [age de má-fé].&quot;_x000a_Observe que a suposta negação sugerida também é uma disjunção exclusiva (ou...ou). Portanto, devemos_x000a_utilizar uma das seguintes formas de se negar uma disjunção exclusiva:_x000a_• ~(p∨q) ≡ (~p)∨q_x000a_• ~(p∨q) ≡ p∨(~q)_x000a_Note que, para negar uma disjunção exclusiva mantendo-se o conectivo, devemos negar apenas uma das_x000a_parcelas. Logo, as possíveis negações são:_x000a_~m∨a: &quot;Ou [o jornalista não é muito mal-informado] ou [age de má-fé].&quot;_x000a_m∨~a: &quot;Ou [o jornalista é muito mal-informado] ou [não age de má-fé].&quot;_x000a_Observe que o item apresenta como suposta negação uma disjunção exclusiva com novas proposições_x000a_simples: &quot;o jornalista é muito bem-informado&quot; e &quot;o jornalista age de boa-fé&quot;._x000a_Note que é errado dizer que essas duas novas proposições simples são as negações de m e de a, pois &quot;bem-_x000a_informado&quot; não nega &quot;mal-informado&quot;, bem como &quot;boa-fé&quot; não nega &quot;má-fé&quot;._x000a__x000a_Vale destacar que, mesmo se considerarmos que &quot;o jornalista é muito bem-informado&quot; corresponde a ~m_x000a_e que &quot;o jornalista age de boa-fé&quot; corresponde a ~a, teríamos a disjunção exclusiva ~m∨~a, que não_x000a_corresponde à negação de m∨a:_x000a_~m∨~a : &quot;Ou [o jornalista é muito bem-informado] ou [age de boa-fé].&quot;_x000a_Em resumo, o item está ERRADO por dois motivos:_x000a_• O uso de antônimos para realizar a negação de proposições simples deve ser evitado: &quot;ser muito_x000a_bem-informado&quot; não nega corretamente &quot;ser muito mal-informado&quot;, bem como &quot;agir de boa-fé&quot;_x000a_não nega corretamente &quot;agir de má-fé&quot;;_x000a_• Mesmo que considerássemos a utilização de antônimos para realizar a negação das proposições_x000a_simples, obteríamos a disjunção inclusiva ~m∨~a, que não é a negação de m∨a._x000a_Gabarito: ERRADO."/>
    <m/>
    <s v="27/03/2026 01:44"/>
  </r>
  <r>
    <n v="1949"/>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A negação da proposição “Ou o jornalista é muito mal-informado ou age de má-fé” pode ser corretamente expressa por “O jornalista é muito mal-informado se, e somente se, age de má-fé”."/>
    <x v="8"/>
    <x v="59"/>
    <s v="Médio"/>
    <s v="CE"/>
    <m/>
    <m/>
    <m/>
    <m/>
    <m/>
    <s v="C"/>
    <n v="1"/>
    <n v="1"/>
    <m/>
    <s v="Considere as seguintes proposições simples:_x000a_m: &quot;O jornalista é muito mal-informado.&quot;_x000a_a: &quot;O jornalista age de má-fé.&quot;_x000a_Note que a proposição original corresponde à disjunção exclusiva m∨a:_x000a_m∨a: &quot;Ou [o jornalista é muito mal-informado] ou [age de má-fé].&quot;_x000a_Observe que a negação sugerida é a bicondicional ma:_x000a_ma: &quot;[O jornalista é muito mal-informado] se, e somente se, [age de má-fé].&quot;_x000a_Sabemos que a negação da disjunção exclusiva é a bicondicional: ~(p∨q) ≡ pq. Logo, é CORRETO afirmar_x000a_que a negação da proposição m∨a, dada por ~(m∨a), pode ser expressa pela bicondicional ma._x000a_Gabarito: CERTO."/>
    <m/>
    <s v="27/03/2026 01:44"/>
  </r>
  <r>
    <n v="1950"/>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A proposição “Ou o jornalista é muito mal-informado ou age de má-fé” é equivalente a “O jornalista é muito mal-informado, mas não age de má-fé, ou age de má-fé, mas não é muito mal-informado”."/>
    <x v="8"/>
    <x v="59"/>
    <s v="Médio"/>
    <s v="CE"/>
    <m/>
    <m/>
    <m/>
    <m/>
    <m/>
    <s v="C"/>
    <n v="0"/>
    <n v="0"/>
    <m/>
    <s v="Considere as seguintes proposições simples:_x000a_m: &quot;O jornalista é muito mal-informado.&quot;_x000a_a: &quot;O jornalista age de má-fé.&quot;_x000a__x000a_Note que a proposição original corresponde à disjunção exclusiva m∨a:_x000a_m∨a: &quot;Ou [o jornalista é muito mal-informado] ou [age de má-fé].&quot;_x000a_Observe que a equivalência sugerida corresponde a (m∧~a)∨(a∧~m):_x000a_(m∧~a)∨(a∧~m): &quot;[(O jornalista é muito mal-informado), mas (não age de má-fé)], ou [(age de má-fé),_x000a_mas (não é muito mal-informado)].&quot;_x000a_Sabemos que uma possível negação da bicondicional é a seguinte:_x000a_~(pq) ≡ (p∧~q)∨(q∧~p)_x000a_Observando a proposição composta (m∧~a)∨(a∧~m), note que ela corresponde à negação da bicondicional_x000a_ma, dada por ~(ma):_x000a_~(ma) ≡ (m∧~a)∨(a∧~m)_x000a_Além disso, sabemos que uma negação da bicondicional é a disjunção exclusiva. Portanto:_x000a_~(ma) ≡ m∨a_x000a_Logo, uma vez que tanto m∨a quanto (m∧~a)∨(a∧~m) correspondem a ~(ma), temos que m∨a e_x000a_(m∧~a)∨(a∧~m) são equivalentes._x000a_Gabarito: CERTO."/>
    <m/>
    <s v="27/03/2026 01:44"/>
  </r>
  <r>
    <n v="1951"/>
    <s v="CEBRASPE"/>
    <s v="PETROBRAS"/>
    <s v="2022"/>
    <s v="Acerca de lógica matemática, julgue o item a seguir._x000a_Dadas três proposições p, q e r, tem-se que p∨q→r é equivalente a (p→r)∨(q→r)."/>
    <x v="8"/>
    <x v="59"/>
    <s v="Médio"/>
    <s v="CE"/>
    <m/>
    <m/>
    <m/>
    <m/>
    <m/>
    <s v="E"/>
    <n v="0"/>
    <n v="0"/>
    <m/>
    <s v="Na teoria da aula, aprendemos duas equivalências relacionadas à conjunção de condicionais. Para resolver_x000a_essa questão, teríamos que conhecer a seguinte equivalência:_x000a_(p→r)∧(q→r) ≡ (p∨q)→r_x000a_Note que a questão sugere que (p∨q)→r é equivalente a (p→r)∨(q→r). O Gabarito, portanto, é ERRADO._x000a_Outra forma de resolver o problema sem conhecer a equivalência supracitada é desenhar as tabelas-verdade_x000a_de p∨q→r e de (p→r)∨(q→r). Como as tabelas-verdade não são iguais, as proposições compostas não são_x000a_equivalentes._x000a_Gabarito: ERRADO."/>
    <m/>
    <s v="27/03/2026 01:44"/>
  </r>
  <r>
    <n v="1952"/>
    <s v="CEBRASPE"/>
    <s v="TCE-RS"/>
    <s v="2013"/>
    <s v="Com base na proposição P: “Quando o cliente vai ao banco solicitar um empréstimo, ou ele aceita as regras ditadas pelo banco, ou ele não obtém o dinheiro”, julgue o item que se segue._x000a_A negação da proposição “Ou o cliente aceita as regras ditadas pelo banco, ou o cliente não obtém o dinheiro” é logicamente equivalente a “O cliente aceita as regras ditadas pelo banco se, e somente se, o cliente não obtém o dinheiro”"/>
    <x v="8"/>
    <x v="59"/>
    <s v="Médio"/>
    <s v="CE"/>
    <m/>
    <m/>
    <m/>
    <m/>
    <m/>
    <s v="C"/>
    <n v="0"/>
    <n v="0"/>
    <m/>
    <s v="Sejam as proposições simples:_x000a_p: &quot;O cliente aceita as regras ditadas pelo banco.&quot;_x000a_q: &quot;O cliente não obtém o dinheiro.&quot;_x000a_A proposição a ser negada é p∨q. Sabemos que uma possível negação da disjunção exclusiva é a_x000a_bicondicional:_x000a_~ (p∨q) ≡ pq_x000a_Portanto, a negação da disjunção exclusiva original pode ser descrita por:_x000a_pq: &quot;[O cliente aceita as regras ditadas pelo banco] se, e somente se, [o cliente não obtém o dinheiro].”_x000a_Gabarito: CERTO."/>
    <m/>
    <s v="27/03/2026 01:44"/>
  </r>
  <r>
    <n v="1953"/>
    <s v="CEBRASPE"/>
    <s v="PC-DF"/>
    <s v="2025"/>
    <s v="Julgue o item a seguir, relacionado à lógica proposicional, considerando os símbolos lógicos comuns e as letras maiúsculas como representativas de proposições simples._x000a_A proposição lógica a seguir é uma tautologia: ~(Q→P)∨[(~B)∨(~C)]~[(B∧C)∧(Q→P)]."/>
    <x v="8"/>
    <x v="59"/>
    <s v="Médio"/>
    <s v="CE"/>
    <m/>
    <m/>
    <m/>
    <m/>
    <m/>
    <s v="C"/>
    <n v="0"/>
    <n v="0"/>
    <m/>
    <s v="Em uma bicondicional XY, sabemos que, se X e Y forem proposições equivalentes, a bicondicional será_x000a_uma tautologia._x000a_Para identificar se a bicondicional ~(Q→P)∨[(~B)∨(~C)]~[(B∧C)∧(Q→P)] é uma tautologia, vamos_x000a_verificar se a segunda parcela da bicondicional, dada por ~[(B∧C)∧(Q→P)], é equivalente a primeira parcela_x000a_da bicondicional, dada por ~(Q→P)∨[(~B)∨(~C)]._x000a_Note que a segunda parcela é a negação de uma conjunção entre (B∧C) e (Q→P). Para negar uma conjunção,_x000a_podemos utilizar De Morgan: negam-se ambas as parcelas e troca-se o &quot;e&quot; pelo &quot;ou&quot;. Ficamos com:_x000a_~[(B∧C)∧(Q→P)] ≡ ~(B∧C)∨~(Q→P)_x000a_Note que a negação ~(B∧C) também pode ser desenvolvida por De Morgan, obtendo-se [(~B)∨(~C)]._x000a_Portanto, temos a seguinte equivalência:_x000a_~[(B∧C)∧(Q→P)] ≡ [(~B)∨(~C)]∨~(Q→P)_x000a_Note que, pela propriedade comutativa, podemos trocar as parcelas [(~B)∨(~C)] e ~(Q→P) de posição na_x000a_disjunção inclusiva que as liga. Portanto, ficamos com:_x000a_~[(B∧C)∧(Q→P)] ≡ ~(Q→P)∨[(~B)∨(~C)]_x000a_Logo, observe que a segunda parcela da bicondicional, ~[(B∧C)∧(Q→P)], é equivalente à primeira parcela da_x000a_bicondicional, ~(Q→P)∨[(~B)∨(~C)]. Portanto, a bicondicional em questão é uma tautologia._x000a_Gabarito: CERTO."/>
    <m/>
    <s v="27/03/2026 01:45"/>
  </r>
  <r>
    <n v="1954"/>
    <s v="CEBRASPE"/>
    <s v="TST"/>
    <s v="2024"/>
    <s v="Assinale a opção que corresponde a uma contradição lógica."/>
    <x v="8"/>
    <x v="59"/>
    <s v="Médio"/>
    <s v="ME"/>
    <s v="[(p∨q)→r]⇔[p→(∼q∧∼r)]"/>
    <s v="[p∧(q→r)]→(p∨∼r)"/>
    <s v="(p→q)→∼(q→r)"/>
    <s v="[(p∧q)→∼r]→(p∧q∧∼r)"/>
    <s v="(p∧q→r)⇔(p∧q∧∼r)"/>
    <s v="E"/>
    <n v="0"/>
    <n v="0"/>
    <m/>
    <s v="Vamos avaliar cada uma das cinco alternativas e identificar a contradição._x000a_Observação: cumpre destacar que, frequentemente, a banca CEBRASPE utiliza o símbolo &quot;⇔” não para_x000a_representar uma equivalência, mas sim para representar uma bicondicional &quot;&quot;._x000a_a) [(p∨q)→r]⇔[p→(∼q∧∼r)]. Não é contradição._x000a_Em uma bicondicional XY, sabemos que, se X e Y forem um a negação do outro, a bicondicional será uma_x000a_contradição. Caso contrário, não será uma contradição. No caso em questão, ambas as parcelas são_x000a_condicionais, de modo que uma não pode ser a negação da outra, dado que a negação de uma condicional_x000a_é uma conjunção. Logo, não temos uma contradição._x000a_b) [p∧(q→r)]→(p∨∼r). Não é contradição._x000a_Para mostrar que a condicional [p∧(q→r)]→(p∨∼r) não é uma contradição, vamos tentar fazer com que ela_x000a_seja verdadeira._x000a_Para tanto, vamos fazer com que o antecedente da condicional, dado por [p∧(q→r)], seja falso. Note que,_x000a_se o antecedente for falso, a condicional [p∧(q→r)]→(p∨∼r) será verdadeira, pois o conectivo condicional_x000a_só é falso no caso V→F._x000a_Veja que, se tomarmos p falso, o antecedente já será falso, de modo que a condicional toda será falsa,_x000a_qualquer que sejam os valores lógicos de q e de r. Vejamos:_x000a_[F∧(q→r)]→(F∨∼r)_x000a_Note que a conjunção [F∧(q→r)] é falsa. Isso porque, para que a conjunção seja verdadeira, ambas as_x000a_parcelas precisariam ser verdadeiras. Ficamos com:_x000a_[F]→(F∨∼r)_x000a_Note que obtivemos um antecedente falso. Logo, a condicional será verdadeira, pois não teremos o caso_x000a_V→F:_x000a_V_x000a_Observe, portanto, que a condicional [p∧(q→r)]→(p∨∼r) pode ser verdadeira: basta, por exemplo, que p_x000a_seja falso, qualquer que sejam os valores de q e de r. Logo, não se trata de uma contradição._x000a_c) (p→q)→∼(q→r). Não é contradição._x000a__x000a_Vamos seguir a mesma estratégia realizada na alternativa anterior._x000a_Para mostrar que a condicional (p→q)→∼(q→r) não é uma contradição, vamos tentar fazer com que ela seja_x000a_verdadeira._x000a_Para tanto, vamos fazer com que o antecedente da condicional, dado por (p→q), seja falso. Note_x000a_novamente que, se o antecedente for falso, a condicional (p→q)→∼(q→r) será verdadeira, pois o conectivo_x000a_condicional só é falso no caso V→F._x000a_Tomando p verdadeiro e q falso, temos:_x000a_(V→F)→∼(F→r)_x000a_(F)→∼(F→r)_x000a_Note que obtivemos um antecedente falso. Logo, a condicional será verdadeira, pois não teremos o caso_x000a_V→F._x000a_V_x000a_Observe, portanto, que a condicional (p→q)→∼(q→r) pode ser verdadeira: basta, por exemplo, que p seja_x000a_verdadeiro e q seja falso, qualquer que seja o valor de r. Logo, não se trata de uma contradição._x000a_d) [(p∧q)→∼r]→(p∧q∧∼r) . Não é contradição._x000a_Vamos seguir a mesma estratégia realizada nas alternativas anteriores._x000a_Para mostrar que a condicional [(p∧q)→∼r]→(p∧q∧∼r) não é uma contradição, vamos tentar fazer com que_x000a_ela seja verdadeira._x000a_Para tanto, vamos fazer com que o antecedente da condicional, dado por [(p∧q)→∼r], seja falso. Note_x000a_novamente que, se o antecedente for falso, a condicional [(p∧q)→∼r]→(p∧q∧∼r) será verdadeira, pois o_x000a_conectivo condicional só é falso no caso V→F._x000a_Tomando p, q e r verdadeiros, temos:_x000a_[(p∧q)→∼r]→(p∧q∧∼r)_x000a_[(V∧V)→∼V]→(V∧V∧∼V)_x000a_[(V)→F]→(V∧V∧F)_x000a_[F]→(F)_x000a_V_x000a_Observe, portanto, que a condicional [(p∧q)→∼r]→(p∧q∧∼r) pode ser verdadeira: basta, por exemplo, que_x000a_p, q e r sejam verdadeiros. Logo, não se trata de uma contradição._x000a__x000a_e) (p∧q→r)⇔(p∧q∧∼r). Contradição. Esse é o Gabarito._x000a_Temos a seguinte bicondicional:_x000a_(p∧q→r)(p∧q∧∼r)_x000a_Em uma bicondicional XY, sabemos que, se X e Y forem um a negação do outro, a bicondicional será uma_x000a_contradição._x000a_Nesse momento, vamos negar a primeira parcela da bicondicional, dada pela condicional (p∧q→r), e_x000a_verificar se chegamos na segunda parcela, dada por (p∧q∧∼r).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p∧q→r) ≡ (p∧q)∧~r_x000a_Note que, pela propriedade associativa, podemos executar a sequência de conjunções em qualquer ordem,_x000a_de modo que podemos remover os parênteses entre p e q. Ficamos com:_x000a_~(p∧q→r) ≡ p∧q∧∼r_x000a_Observe, portanto, que a negação da primeira parcela da bicondicional corresponde à segunda parcela da_x000a_bicondicional. Logo, estamos diante de uma contradição._x000a_Gabarito: Letra E."/>
    <m/>
    <s v="27/03/2026 01:45"/>
  </r>
  <r>
    <n v="1955"/>
    <s v="CEBRASPE"/>
    <s v="TST"/>
    <s v="2024"/>
    <s v="P: “É permitido entrar de shorts em um tribunal.”_x000a_Q: “É permitido entrar de bermuda em um tribunal.”_x000a__x000a_Com base nas proposições P e Q precedentes, assinale a opção que é equivalente à proposição composta “Não é verdade que é permitido entrar de shorts ou bermuda em um tribunal.”."/>
    <x v="8"/>
    <x v="59"/>
    <s v="Médio"/>
    <s v="ME"/>
    <s v="P→Q"/>
    <s v="~(P∧Q)"/>
    <s v="~(~Q→P∧~Q)"/>
    <s v="~P∨~Q"/>
    <s v="P∧Q → ~Q"/>
    <s v="C"/>
    <n v="0"/>
    <n v="0"/>
    <m/>
    <s v="Temos as seguintes proposições P e Q:_x000a_P: “É permitido entrar de shorts em um tribunal.”_x000a_Q: “É permitido entrar de bermuda em um tribunal.”_x000a_Note que o termo “não é verdade que” nega a proposição composta como um todo, de modo que a_x000a_proposição composta em questão pode ser descrita por ~(P∨Q):_x000a_~(P∨Q): &quot;Não é verdade que [(é permitido entrar de shorts) ou ((é permitido entrar de) bermuda em um_x000a_tribunal)].&quot;_x000a_Logo, a proposição composta em questão é a negação de P∨Q, dada por ~(P∨Q)._x000a_Conhecemos apenas uma forma de negar a disjunção inclusiva &quot;ou&quot;: trata-se da negação por De Morgan,_x000a_dada por:_x000a_~(P∨Q) ≡ ~P∧~Q_x000a_Veja que não temos nas alternativas ~P∧~Q. Destaca-se, também, que uma conjunção não pode ser_x000a_equivalente a uma condicional (alternativas A e E), bem como não pode ser equivalente a uma disjunção_x000a_inclusiva (alternativa D). Logo, podemos eliminar essas três alternativas._x000a_Resta-nos as alternativas B e C. Note que, nessas alternativas, temos como possível equivalência de ~(P∨Q)_x000a_proposições em que a negação não foi desenvolvida:_x000a_b) ~(P∧Q)_x000a_c) ~(~Q→P∧~Q)_x000a_Observe que a alternativa B pode ser eliminada, pois ~(P∨Q) não é equivalente a ~(P∧Q), dado que aquilo_x000a_que está sendo negado, (P∨Q), não é equivalente a (P∧Q)._x000a_Por fim, resta-nos a alternativa C, que é o Gabarito da questão. Para mostrar que a proposição original_x000a_~(P∨Q) é equivalente a ~(~Q→P∧~Q), vamos fazer o caminho inverso: desenvolver ~(~Q→P∧~Q) até_x000a_chegarmos em ~(P∨Q)._x000a_Inicialmente, vamos transformar a condicional dentro da negação em uma disjunção inclusiva por meio da_x000a_equivalência p→q ≡ ~p∨q:_x000a_~(~Q→P∧~Q) ≡ ~(~(~Q)∨(P∧~Q))_x000a__x000a_A dupla negação de Q corresponde à proposição original Q. Ficamos com:_x000a_~(~Q→P∧~Q) ≡ ~(Q∨(P∧~Q))_x000a_Aplicando a propriedade distributiva em &quot;Q∨&quot;, temos:_x000a_~(~Q→P∧~Q) ≡ ~((Q∨P)∧(Q∨~Q))_x000a_(Q∨~Q) é uma tautologia. Ficamos com:_x000a_~(~Q→P∧~Q) ≡ ~((Q∨P)∧(t))_x000a_Note que a conjunção entre (Q∨P) e a tautologia (t) corresponde a (Q∨P). Isso porque a conjunção (Q∨P)∧(t)_x000a_depende exclusivamente do valor lógico de (Q∨P): será verdadeira quando (Q∨P) for verdadeira, e será falsa_x000a_quando (Q∨P) for falsa (propriedade da identidade para a conjunção). Logo, ficamos com:_x000a_~(~Q→P∧~Q) ≡ ~(Q∨P)_x000a_Aplicando a propriedade comutativa para Q∨P, obtemos P∨Q:_x000a_~(~Q→P∧~Q) ≡ ~(P∨Q)_x000a_Portanto, a proposição original ~(P∨Q) é equivalente a ~(~Q→P∧~Q)._x000a_Gabarito: Letra C."/>
    <m/>
    <s v="27/03/2026 01:46"/>
  </r>
  <r>
    <s v="1956"/>
    <s v="CEBRASPE"/>
    <s v="PM-SC"/>
    <s v="2023"/>
    <s v="Assinale a opção que corresponde a uma tautologia lógica."/>
    <x v="8"/>
    <x v="59"/>
    <s v="Médio"/>
    <s v="ME"/>
    <s v="(P∧Q) $\leftrightarrow$ (~P∨Q)"/>
    <s v="(P∧Q)∧R $\leftrightarrow$ ((R∧Q)→P)"/>
    <s v="(~P∨Q) $\leftrightarrow$ (P∨~Q)"/>
    <s v="(P→Q)∨(R∧S) $\leftrightarrow$ ((P∨Q)∧R∧S)"/>
    <s v="(~P→~Q) $\leftrightarrow$ (Q→P)"/>
    <s v="E"/>
    <n v="1"/>
    <n v="1"/>
    <m/>
    <s v="Em uma bicondicional XY, sabemos que, se X e Y forem proposições equivalentes, a bicondicional será_x000a_uma tautologia. Caso contrário, não teremos uma tautologia._x000a_Com base nisso, vamos verificar as alternativas, que são todas bicondicionais, e assinalar aquela em que as_x000a_parcelas da bicondicional são equivalentes._x000a_a) (P∧Q)  (~P∨Q). Não é tautologia._x000a_Observe que a conjunção (P∧Q) não é equivalente à disjunção inclusiva (~P∨Q). Essa disjunção inclusiva, na_x000a_verdade, é equivalente a P→Q. Portanto, a bicondicional não é uma tautologia._x000a__x000a_b) (P∧Q)∧R  ((R∧Q)→P). Não é tautologia._x000a_Temos a seguinte bicondicional: (P∧Q)∧R  ((R∧Q)→P)._x000a_Note que a segunda parcela da bicondicional, dada por (R∧Q)→P, pode ser desenvolvida por meio da_x000a_transformação da condicional em disjunção inclusiva._x000a_Para realizar a transformação de uma condicional em uma disjunção inclusiva, usa-se a equivalência p→q ≡_x000a_~p∨q. Para aplicar essa equivalência, devemos seguir o seguinte procedimento:_x000a_• Nega-se o primeiro termo;_x000a_• Troca-se a condicional (se...então; →) pela disjunção inclusiva (ou; ∨); e_x000a_• Mantém-se o segundo termo._x000a_Para o caso em questão, temos:_x000a_(R∧Q)→P ≡ ~(R∧Q)∨P_x000a_Note que ~(R∧Q) é a negação da conjunção R∧Q. Para negar a conjunção, podemos utilizar De Morgan,_x000a_obtendo ~R∨~Q. Ficamos com:_x000a_(R∧Q)→P ≡ ~R∨~Q∨P_x000a_Pela propriedade comutativa, podemos trocar as parcelas do &quot;ou&quot; de posição. Logo, a segunda parcela da_x000a_condicional é equivalente a:_x000a_(R∧Q)→P ≡ P∨~Q∨~R_x000a_Note que a segunda parcela da bicondicional, que corresponde a P∨~Q∨~R, não é equivalente à primeira_x000a_parcela da condicional, dada por (P∧Q)∧R. Isso porque não existe uma equivalência entre a conjunção &quot;e&quot;_x000a_e uma disjunção inclusiva &quot;ou&quot;. Portanto, a bicondicional não é uma tautologia._x000a_c) (~P∨Q)  (P∨~Q). Não é tautologia._x000a_Observe que a disjunção inclusiva (~P∨Q) não é equivalente à disjunção inclusiva (P∨~Q). Portanto, a_x000a_bicondicional não é uma tautologia._x000a_d) (P→Q)∨(R∧S)  ((P∨Q)∧R∧S). Não é tautologia._x000a_Nessa alternativa, note que é mais complicado perceber que ambas as parcelas da bicondicional não são_x000a_equivalentes. Nesse caso, para mostrar que a bicondicional não é uma tautologia, vamos tentar fazer com_x000a_que ela seja falsa, obtendo um dos casos em que a bicondicional é falsa: VF ou FV._x000a_Note que, se tomarmos P, Q, R e S todos falsos, teremos uma bicondicional da forma VF:_x000a_(F→F)∨(F∧F)  ((F∨F)∧F∧F)_x000a_(V)∨(F)  ((F)∧F∧F)_x000a__x000a_(V)  (F)_x000a_F_x000a_Portanto, como a bicondicional pode ser falsa, não temos uma tautologia._x000a_e) (~P→~Q)  (Q→P). Tautologia. Esse é o Gabarito._x000a_Temos a seguinte bicondicional: (~P→~Q)  (Q→P)._x000a_Note que ambas as parcelas da bicondicional são condicionais e que existe uma equivalência que transforma_x000a_uma condicional em outra: a equivalência contrapositiva, dada por p→q ≡ ~q→~p._x000a_Portanto, vamos aplicar essa equivalência na segunda parcela e verificar se chegamos na primeira parcela._x000a_Para aplicar a equivalência contrapositiva, devemos realizar o seguinte procedimento:_x000a_• Invertem-se as posições do antecedente e do consequente; e_x000a_• Negam-se ambos os termos da condicional._x000a_Para o caso em questão, temos:_x000a_(Q→P) ≡ (~P→~Q)_x000a_Portanto, note que a segunda parcela da bicondicional, (Q→P), é equivalente à primeira parcela, (~P→~Q)._x000a_Consequentemente, a bicondicional em questão é uma tautologia._x000a_Gabarito: Letra E."/>
    <m/>
    <s v="27/03/2026 01:47"/>
  </r>
  <r>
    <n v="1957"/>
    <s v="CEBRASPE"/>
    <s v="MPE-RO"/>
    <s v="2023"/>
    <s v="Assinale a opção cuja proposição lógica representa uma tautologia."/>
    <x v="8"/>
    <x v="59"/>
    <s v="Médio"/>
    <s v="ME"/>
    <s v="Figura a)"/>
    <s v="Figura b)"/>
    <s v="Figura c)"/>
    <s v="Figura d)"/>
    <s v="Figura e)"/>
    <s v="A"/>
    <n v="0"/>
    <n v="0"/>
    <s v="66831107-f8ba-42f3-b14c-739563f3b3cb.png"/>
    <s v="Em uma bicondicional XY, sabemos que, se X e Y forem proposições equivalentes, a bicondicional será_x000a_uma tautologia. Caso contrário, não teremos uma tautologia._x000a_Com base nisso, vamos verificar as alternativas, que são todas bicondicionais, e assinalar aquela em que as_x000a_parcelas da bicondicional são equivalentes._x000a_a) (P→Q)  (~P∨Q). Tautologia. Esse é o Gabarito._x000a__x000a_Temos a seguinte bicondicional: (P→Q)  (~P∨Q)._x000a_Note que, ao transformar a condicional P→Q em disjunção inclusiva, obtemos a disjunção inclusiva_x000a_equivalente ~P∨Q._x000a_Portanto, temos que a primeira parcela da bicondicional é equivalente à segunda parcela._x000a_Consequentemente, a bicondicional em questão é uma tautologia._x000a_b) ~(P∨Q)  ~P∨~Q. Não é tautologia._x000a_Temos a seguinte bicondicional: ~(P∨Q)  ~P∨~Q._x000a_Note que a primeira parcela da bicondicional é a negação da disjunção inclusiva P∨Q._x000a_Para realizar a negação de uma disjunção inclusiva, usa-se a equivalência ~(p∨q) ≡ ~p∧~q. Para aplicar essa_x000a_equivalência, devemos seguir o seguinte procedimento:_x000a_• Negam-se ambas as parcelas da disjunção inclusiva;_x000a_• Troca-se a disjunção inclusiva (∨) pela conjunção (∧)._x000a_Em outras palavras, negam-se as duas proposições e troca-se o &quot;ou&quot; pelo &quot;e&quot;. Para o caso em questão,_x000a_temos:_x000a_~(P∨Q) ≡ ~P∧~Q_x000a_Note que a primeira parcela da bicondicional, que corresponde a ~P∧~Q, não é equivalente à segunda_x000a_parcela da condicional, dada por ~P∨~Q. Portanto, a bicondicional não é uma tautologia._x000a_c) (P∨Q)∨(R∧S)  P∧Q∧R∧S. Não é tautologia._x000a_Nessa alternativa, note que é mais complicado perceber que ambas as parcelas da bicondicional não são_x000a_equivalentes. Nesse caso, para mostrar que a bicondicional não é uma tautologia, vamos tentar fazer com_x000a_que ela seja falsa, obtendo um dos casos em que a bicondicional é falsa: VF ou FV._x000a_Note que, se tomarmos P falso com Q, R e S verdadeiros, temos:_x000a_(F∨V)∨(V∧V)  F∧V∧V∧V_x000a_(V)∨(V)  F_x000a_V  F_x000a_F_x000a_Portanto, como a bicondicional pode ser falsa, não temos uma tautologia._x000a_d) (P∧Q)∧R  (P∧Q)∨(P∧R). Não é tautologia._x000a__x000a_Temos a seguinte bicondicional: (P∧Q)∧R  (P∧Q)∨(P∧R)_x000a_Note que a segunda parcela da bicondicional, dada por (P∧Q)∨(P∧R), pode ser simplificada por meio da_x000a_propriedade comutativa:_x000a_(P∧Q)∨(P∧R) ≡ P∧(Q∨R)_x000a_A primeira parcela da bicondicional, dada por (P∧Q)∧R, pode ser reescrita, por meio da propriedade_x000a_associativa, do seguinte modo:_x000a_(P∧Q)∧R ≡ P∧(Q∧R)_x000a_Observe, portanto, que as duas parcelas da bicondicional, (P∧Q)∧R e (P∧Q)∨(P∧R), não são equivalentes._x000a_Isso porque a primeira parcela corresponde a P∧(Q∧R), enquanto a segunda corresponde a P∧(Q∨R)._x000a_Portanto, a bicondicional não é uma tautologia._x000a_e) (P∨Q)∨R  ((P∧Q)→R). Não é tautologia._x000a_Temos a seguinte bicondicional: (P∨Q)∨R  ((P∧Q)→R)._x000a_Observe que podemos transformar a segunda parcela da bicondicional, que é uma condicional, em uma_x000a_disjunção inclusiva._x000a_Para realizar a transformação de uma condicional em uma disjunção inclusiva, usa-se a equivalência p→q ≡_x000a_~p∨q. Para aplicar essa equivalência, devemos seguir o seguinte procedimento:_x000a_• Nega-se o primeiro termo;_x000a_• Troca-se a condicional (se...então; →) pela disjunção inclusiva (ou; ∨); e_x000a_• Mantém-se o segundo termo._x000a_Para o caso em questão, temos:_x000a_((P∧Q)→R) ≡ ~(P∧Q)∨R_x000a_Note que ~(P∧Q) é a negação da conjunção (P∧Q). Por De Morgan, temos que essa negação corresponde a_x000a_(~P∨~Q). Ficamos com:_x000a_((P∧Q)→R) ≡ (~P∨~Q)∨R_x000a_Note que a segunda parcela da bicondicional, que corresponde a (~P∨~Q)∨R, não é equivalente à primeira_x000a_parcela da condicional, dada por (P∨Q)∨R. Portanto, a bicondicional não é uma tautologia._x000a_Gabarito: Letra A."/>
    <m/>
    <s v="27/03/2026 01:48"/>
  </r>
  <r>
    <n v="1958"/>
    <s v="CEBRASPE"/>
    <s v="CBM-PA"/>
    <s v="2023"/>
    <s v="A proposição lógica (P⇒Q) ⇒ (R⇒S) é equivalente à proposição lógica"/>
    <x v="8"/>
    <x v="59"/>
    <s v="Médio"/>
    <s v="ME"/>
    <s v="(R⇒S)⇒(~(P⇒Q))."/>
    <s v="(P⇒(~Q))⇒(R⇒S)."/>
    <s v="(P⇒Q) ∧ (~(R⇒S))."/>
    <s v="(R⇒S) ∨ (~(P⇒Q))."/>
    <s v="(~R⇒S)⇒(P⇒Q)."/>
    <s v="D"/>
    <n v="1"/>
    <n v="0"/>
    <m/>
    <s v="Temos a condicional (P→Q)→(R→S), em que o antecedente é (P→Q) e o consequente é (R→S)._x000a_As alternativas apresentam tanto condicionais (se...então; →) quanto uma disjunção inclusiva (ou; ∨) como_x000a_equivalentes. Devemos, portanto, testar as duas equivalências fundamentais que envolvem a condicional:_x000a_• p→q ≡ ~q→~p (contrapositiva)_x000a_• p→q ≡ ~p ∨ q (transformação da condicional em disjunção inclusiva)_x000a_Para aplicar a primeira equivalência, devemos realizar o seguinte procedimento:_x000a_• Invertem-se as posições do antecedente e do consequente; e_x000a_• Negam-se ambos os termos da condicional._x000a_Para o caso em questão, temos:_x000a_(P→Q)→(R→S) ≡ ~(R→S)→~(P→Q)_x000a_Note que, com a equivalência obtida, já podemos eliminar as alternativas A, B e E. Destaca-se que não se_x000a_faz necessário desenvolver as negações ~(R→S) e ~(P→Q), pois as alternativas não apresentam uma_x000a_condicional em que o antecedente ou o consequente são conjunções._x000a_Vamos agora utilizar a segunda equivalência. Para aplicar essa equivalência, devemos realizar o seguinte_x000a_procedimento:_x000a_• Nega-se o primeiro termo;_x000a_• Troca-se a condicional (→) pela disjunção inclusiva (∨); e_x000a_• Mantém-se o segundo termo._x000a_Para o caso em questão, temos:_x000a_(P→Q)→(R→S) ≡ ~(P→Q)∨(R→S)_x000a_Observe que a alternativa D apresenta algo muito parecido com o que acabamos de obter._x000a_Por meio da propriedade comutativa, podemos trocar de posição os termos da disjunção inclusiva_x000a_~(P→Q)∨(R→S). Ficamos com:_x000a_(P→Q)→(R→S) ≡ (R→S)∨~(P→Q)_x000a_A alternativa D apresenta essa equivalência aplicando parênteses extras em ~(P→Q):_x000a__x000a_(P→Q)→(R→S) ≡ (R→S)∨(~(P→Q))_x000a_Gabarito: Letra D."/>
    <m/>
    <s v="27/03/2026 01:48"/>
  </r>
  <r>
    <n v="1959"/>
    <s v="CEBRASPE"/>
    <s v="TCDF"/>
    <s v="2023"/>
    <s v="A proposição lógica (A⇒(B⇒C))⇔((A∧B)⇒C) é uma tautologia."/>
    <x v="8"/>
    <x v="59"/>
    <s v="Médio"/>
    <s v="CE"/>
    <m/>
    <m/>
    <m/>
    <m/>
    <m/>
    <s v="C"/>
    <n v="0"/>
    <n v="0"/>
    <m/>
    <s v="Em uma bicondicional XY, sabemos que, se X e Y forem proposições equivalentes, a bicondicional será_x000a_uma tautologia. Caso contrário, não teremos uma tautologia._x000a_Para identificar se a bicondicional (A→(B→C))((A∧B)→C) é uma tautologia, devemos verificar se_x000a_(A→(B→C)) é equivalente a ((A∧B)→C)._x000a_Para verificar a equivalência, a nossa estratégia será transformar as condicionais de ambas as parcelas da_x000a_bicondicional em disjunções inclusivas, desenvolvendo eventuais negações de proposições compostas que_x000a_venham a aparecer._x000a_Primeira parcela: (A→(B→C))_x000a_Para transformar em disjunção inclusiva a condicional (A→(B→C)), cujo antecedente é A e cujo consequente_x000a_é (B→C), devemos utilizar a seguinte equivalência: p→q ≡ ~p∨q. Para aplicar essa equivalência, devemos_x000a_realizar o seguinte procedimento:_x000a_• Nega-se o primeiro termo;_x000a_• Troca-se a condicional (→) pela disjunção inclusiva (∨); e_x000a_• Mantém-se o segundo termo._x000a_Para o caso em questão, temos:_x000a_(A→(B→C)) ≡ ~A∨(B→C)_x000a_Podemos aplicar a mesma equivalência p→q ≡ ~p∨q na condicional B→C. Ficamos com:_x000a_(A→(B→C)) ≡ ~A∨(~B∨C)_x000a_Por conta da propriedade associativa, podemos remover os parênteses da sequência de &quot;ous&quot;. Ficamos com:_x000a_(A→(B→C)) ≡ ~A∨~B∨C_x000a_−_x000a_Segunda parcela: ((A∧B)→C)_x000a_Temos a condicional cujo antecedente é (A∧B) e cujo consequente é C. Aplicando a equivalência p→q ≡_x000a_~p∨q, ficamos com:_x000a_((A∧B)→C) ≡ ~(A∧B)∨C_x000a_A parcela ~(A∧B) é a negação da conjunção (A∧B), que pode ser desenvolvida por De Morgan. Para negar o_x000a_&quot;e&quot;, negam-se ambas as parcelas e troca-se o &quot;e&quot; pelo &quot;ou&quot;. Ficamos com:_x000a_((A∧B)→C) ≡ (~A∨~B)∨C_x000a_Por conta da propriedade associativa, podemos remover os parênteses da sequência de &quot;ous&quot;. Ficamos com:_x000a_((A∧B)→C) ≡ ~A∨~B∨C_x000a_−_x000a_Avaliação da bicondicional_x000a_Note que a bicondicional (A→(B→C))((A∧B)→C) apresenta duas parcelas que são equivalentes, pois ambas_x000a_as parcelas correspondem a ~A∨~B∨C. Portanto, a bicondicional é uma tautologia._x000a_Gabarito: CERTO."/>
    <m/>
    <s v="27/03/2026 01:49"/>
  </r>
  <r>
    <n v="1960"/>
    <s v="CEBRASPE"/>
    <s v="FNDE"/>
    <s v="2023"/>
    <s v="A proposição (P∨Q)∧(R∧S) é equivalente à proposição ((P∧R)∧S)∨((Q∧R)∧S)."/>
    <x v="8"/>
    <x v="59"/>
    <s v="Médio"/>
    <s v="CE"/>
    <m/>
    <m/>
    <m/>
    <m/>
    <m/>
    <s v="C"/>
    <n v="1"/>
    <n v="0"/>
    <m/>
    <s v="Para verificar se ambas as proposições equivalentes, vamos partir da proposição ((P∧R)∧S)∨((Q∧R)∧S) e, por_x000a_meio de álgebra de proposições, vamos tentar chegar em (P∨Q)∧(R∧S)._x000a_Note que, na proposição composta ((P∧R)∧S)∨((Q∧R)∧S), a proposição simples S pode ser colocada em_x000a_evidência. Note que:_x000a_• Aplicando a propriedade comutativa em ((P∧R)∧S), ficamos com (S∧(P∧R));_x000a_• Aplicando a propriedade comutativa em ((Q∧R)∧S), ficamos com (S∧(Q∧R))._x000a_Logo, a proposição composta original pode ser escrita assim:_x000a_(S∧(P∧R))∨(S∧(Q∧R))_x000a_Por meio da propriedade distributiva, podemos colocar &quot; S∧&quot; em evidência. Ficamos com:_x000a_S∧((P∧R)∨(Q∧R))_x000a_Veja que a proposição simples R também pode ser colocada em evidência. Note que:_x000a_• Aplicando a propriedade comutativa em (P∧R), ficamos com (R∧P);_x000a_• Aplicando a propriedade comutativa em (Q∧R), ficamos com (R∧Q)._x000a_Logo, a proposição composta original pode ser escrita assim:_x000a_S∧((R∧P)∨(R∧Q))_x000a_Por meio da propriedade distributiva, podemos colocar &quot;R∧&quot; em evidência. Ficamos com:_x000a_S∧(R∧(P∨Q))_x000a_Temos uma conjunção de três termos: R, S e (P∨Q). Por meio da propriedade associativa, podemos escrever:_x000a_S∧R∧(P∨Q)_x000a_Pela propriedade comutativa, podemos reordenar os termos da seguinte forma:_x000a_(P∨Q)∧R∧S_x000a_Novamente, pela propriedade associativa, podemos inserir parênteses em (R∧S):_x000a_(P∨Q)∧(R∧S)_x000a_Logo, é correto afirmar que (P∨Q)∧(R∧S) e ((P∧R)∧S)∨((Q∧R)∧S) são equivalentes._x000a_Gabarito: CERTO."/>
    <m/>
    <s v="27/03/2026 01:50"/>
  </r>
  <r>
    <n v="1961"/>
    <s v="CEBRASPE"/>
    <s v="CG-DF"/>
    <s v="2023"/>
    <s v="Assinale a opção em que a proposição apresentada é equivalente à proposição lógica (¬P∨Q)→(¬S∧R)."/>
    <x v="8"/>
    <x v="59"/>
    <s v="Médio"/>
    <s v="ME"/>
    <s v="(P→Q)→(¬(R→S))"/>
    <s v="(P→(¬Q))→(R→S)"/>
    <s v="(R→S)→(P→Q)"/>
    <s v="(¬(R→S))→(¬(P→Q))"/>
    <m/>
    <s v="A"/>
    <n v="0"/>
    <n v="0"/>
    <m/>
    <s v="Originalmente temos a condicional (~P∨Q)→(~S∧R), que apresenta o antecedente (~P∨Q) e o consequente_x000a_(~S∧R)._x000a_Note que as alternativas apresentam condicionais como possíveis equivalências. Em um primeiro_x000a_momento, o concurseiro poderia aplicar a equivalência contrapositiva, que transforma uma condicional em_x000a_outra condicional. Ocorre que essa possibilidade de resolução não nos trará uma alternativa dentre as_x000a_quatro presentes, conforme visto a seguir:_x000a_Para fins didáticos, vamos aplicar a equivalência contrapositiva na condicional original. Trata-se da seguinte_x000a_equivalência: p→q ≡ ~q→~p. Para aplicar essa equivalência, devemos realizar o seguinte procedimento:_x000a_• Invertem-se as posições do antecedente e do consequente; e_x000a_• Negam-se ambos os termos da condicional._x000a_Para o caso em questão, temos:_x000a_(~P∨Q)→(~S∧R) ≡ ~(~S∧R)→~(~P∨Q)_x000a__x000a_Note que:_x000a_• No antecedente, temos a negação da conjunção (~S∧R), ou seja, temos ~(~S∧R). Essa negação pode ser_x000a_desenvolvida por De Morgan, obtendo-se S∨~R._x000a_• No consequente, temos a negação da conjunção (~P∨Q), ou seja, temos ~(~P∨Q). Essa negação pode ser_x000a_desenvolvida por De Morgan, obtendo-se P∧~Q._x000a_Logo, ficamos com a seguinte equivalência:_x000a_(~P∨Q)→(~S∧R) ≡ (S∨~R)→(P∧~Q)_x000a_Note que as condicionais obtidas, ~(~S∧R)→~(~P∨Q) e (S∨~R)→(P∧~Q), são equivalentes à condicional_x000a_original e não estão presentes nas alternativas._x000a_Voltando ao problema, sabemos que originalmente temos uma condicional e a equivalência a ser obtida_x000a_deve ser uma condicional. Uma vez que a equivalência contrapositiva não nos deu como resposta uma_x000a_alternativa presente na questão, devemos tentar obter uma equivalência de outro modo._x000a_Veja que a nossa condicional original, dada por (~P∨Q)→(~S∧R), pode ser representada reescrevendo-se o_x000a_antecedente (~P∨Q) e o consequente (~S∧R) mantendo-os nos lugares. Note que:_x000a_• O antecedente (~P∨Q) é equivalente à condicional P→Q (transformação da condicional em_x000a_disjunção inclusiva); e_x000a_• O consequente (~S∧R) é equivalente a R∧~S (propriedade comutativa) que, por sua vez, é_x000a_equivalente a ~(R→S) (negação da condicional)._x000a_Logo, a condicional original também pode ser descrita assim:_x000a_(~P∨Q)→(~S∧R) ≡ (P→Q)→(~(R→S))_x000a_O Gabarito, portanto, é letra A._x000a_Gabarito. Letra A."/>
    <m/>
    <s v="27/03/2026 01:51"/>
  </r>
  <r>
    <n v="1962"/>
    <s v="CEBRASPE"/>
    <s v="EMPREL"/>
    <s v="2023"/>
    <s v="Assinale a opção em que é corretamente apresentada uma negação da proposição “Você me acha linda porque você gosta de mim”."/>
    <x v="8"/>
    <x v="59"/>
    <s v="Médio"/>
    <s v="ME"/>
    <s v="Você me acha linda, mas não gosta de mim."/>
    <s v="Se você me achasse linda, você gostaria de mim."/>
    <s v="Você não me acha linda, apesar de gostar de mim."/>
    <s v="Você não me acha linda porque você não gosta de mim."/>
    <s v="Você não gosta de mim porque você não me acha linda."/>
    <s v="C"/>
    <n v="0"/>
    <n v="0"/>
    <m/>
    <s v="Sejam as proposições simples:_x000a_l: “Você me acha linda.”_x000a__x000a_g: “Você gosta de mim.”_x000a_A proposição composta original é uma condicional que está escrita na forma “q porque p”, em que se inverte_x000a_a ordem entre o antecedente e o consequente. Logo, a proposição original pode ser representada por g→l:_x000a_g→l: “[Você me acha linda] porque [você gosta de mim].”_x000a_Reescrevendo a condicional g→l com o conectivo tradicional “se...então”, temos:_x000a_g→l: “Se [você gosta de mim], então [você me acha linda].”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g→l) ≡ g∧~l_x000a_Logo, a negação pode ser descrita por:_x000a_g∧~l: “[Você gosta de mim] e [você não me acha linda].”_x000a_Veja que nas alternativas não temos exatamente essa resposta. Note, porém, que pela propriedade_x000a_comutativa, podemos escrever a conjunção g∧~l como ~l∧g:_x000a_~l∧g: “[Você não me acha linda] e [você gosta de mim].”_x000a_Veja que a alternativa C apresenta essa resposta substituindo o conectivo “e” por “apesar de”._x000a_Conforme visto na teoria de estruturas lógicas, expressões adversativas que correspondem ao “mas”_x000a_substituem o conectivo “e”. Trata-se do caso da expressão “apesar de”. Logo, podemos escrever a negação_x000a_da condicional original da seguinte forma:_x000a_~l∧g: “[Você não me acha linda], apesar de [gostar de mim].”_x000a_Gabarito: Letra C."/>
    <m/>
    <s v="27/03/2026 01:52"/>
  </r>
  <r>
    <n v="1963"/>
    <s v="CEBRASPE"/>
    <s v="ISS Fortaleza"/>
    <s v="2023"/>
    <s v="P: “Se a pessoa trabalha com o que gosta e está de férias, então é feliz ou está de férias.” Considerando a proposição P precedente, julgue o item seguinte._x000a_A proposição P é equivalente a “Se a pessoa está de férias ou é feliz, então trabalha com o que gosta e está de férias.”."/>
    <x v="8"/>
    <x v="59"/>
    <s v="Médio"/>
    <s v="CE"/>
    <m/>
    <m/>
    <m/>
    <m/>
    <m/>
    <s v="E"/>
    <n v="0"/>
    <n v="0"/>
    <m/>
    <s v="Sejam as proposições simples:_x000a_g: “A pessoa trabalha com o que gosta.”_x000a_e: “(A pessoa) está de férias.”_x000a_f: “(A pessoa) é feliz.”_x000a_A proposição original P pode ser descrita por (g∧e)→(f∨e):_x000a_(g∧e)→(f∨e): “Se [(a pessoa trabalha com o que gosta) e (está de férias)], então [(é feliz) ou (está de_x000a_férias)].”_x000a_Note que a proposição sugerida como equivalente é uma condicional. Nesse caso, vamos utilizar a_x000a_equivalência contrapositiva: p→q ≡ ~q→~p. Para aplicar essa equivalência, devemos realizar o seguinte_x000a_procedimento:_x000a_• Invertem-se as posições do antecedente e do consequente; e_x000a_• Negam-se ambos os termos da condicional._x000a_Para o caso em questão, temos:_x000a_(g∧e)→(f∨e) ≡ ~(f∨e)→~(g∧e)_x000a_Note que ~(f∨e) e ~(g∧e) são negações que podem ser desenvolvidas por De Morgan, correspondendo,_x000a_respectivamente, a (~f∧~e) e (~g∨~e). Logo, ficamos com a seguinte equivalência:_x000a_(g∧e)→(f∨e) ≡ (~f∧~e)→(~g∨~e)_x000a_Essa condicional equivalente pode ser descrita por:_x000a_(~f∧~e)→(~g∨~e): &quot;Se [(a pessoa não é feliz) e (não está de férias)], então [(não trabalha com o que_x000a_gosta) ou (não está de férias)]&quot;_x000a_Note que essa possível equivalência não corresponde à condicional sugerida como equivalente pelo item. Na_x000a_verdade, o item sugere como equivalente a condicional (e∨f)→(g∧e):_x000a_(e∨f)→(g∧e): “Se [(a pessoa está de férias) ou (é feliz)], então [(trabalha com o que gosta) e (está de_x000a_férias)]”._x000a_Aplicando a propriedade comutativa no antecedente dessa condicional sugerida pelo item, temos que (e∨f)_x000a_corresponde a (f∨e). Logo, ficamos a seguinte condicional: (f∨e)→(g∧e)._x000a_Observe que (f∨e)→(g∧e) claramente não é equivalente à proposição original (g∧e)→(f∨e), pois nesse caso_x000a_ambos os termos foram trocados de posição sem que ocorresse a negação deles. Logo, a condicional_x000a__x000a_sugerida pelo item, (e∨f)→(g∧e), que corresponde a (f∨e)→(g∧e), não é equivalente à proposição original_x000a_(g∧e)→(f∨e)._x000a_Gabarito: ERRADO."/>
    <m/>
    <s v="27/03/2026 01:52"/>
  </r>
  <r>
    <n v="1964"/>
    <s v="CEBRASPE"/>
    <s v="CGDF"/>
    <s v="2023"/>
    <s v="A sequência de valores V ou F, considerada no sentido vertical, de cima para baixo, da proposição lógica R∨(Q∧P)(P∨R)∧(R∨Q), assumindo-se os valores de P, Q e R como os da tabela-verdade precedente, é"/>
    <x v="8"/>
    <x v="59"/>
    <s v="Médio"/>
    <s v="ME"/>
    <s v="V, V, V, V, V, V, V, V."/>
    <s v="V, V, V, V, V, V, F, F."/>
    <s v="V, V, F, F, V, V, F, F."/>
    <s v="V, V, V, V, F, F, F, F."/>
    <m/>
    <s v="A"/>
    <n v="0"/>
    <n v="0"/>
    <s v="6839b3c8-fac4-4665-b364-f60fe2382b77.png"/>
    <s v="Uma possível maneira de resolver essa questão seria construir a tabela-verdade. Observe, porém, que_x000a_podemos resolver o problema com álgebra de proposições, fazendo uso da propriedade distributiva._x000a_Temos a seguinte bicondicional:_x000a_R∨(Q∧P)(P∨R)∧(R∨Q)_x000a_Veja que, aplicando algumas propriedades que aprendemos nessa aula no lado direito da bicondicional, será_x000a_possível colocar &quot;R∨&quot; em evidência._x000a_Inicialmente, pela propriedade comutativa, temos que (P∨R) corresponde a (R∨P). Ficamos com:_x000a_R∨(Q∧P)(R∨P)∧(R∨Q)_x000a_Pela propriedade distributiva, podemos colocar &quot;R∨&quot; em evidência. Ficamos com:_x000a_R∨(Q∧P)R∨(P∧Q)_x000a_Novamente, pela propriedade comutativa, temos que (P∧Q) corresponde a (Q∧P). Ficamos com a seguinte_x000a_bicondicional:_x000a_R∨(Q∧P)R∨(Q∧P)_x000a__x000a_Veja que a bicondicional original corresponde a uma bicondicional em que as duas parcelas são equivalentes._x000a_Logo, ambas as parcelas da bicondicional sempre vão apresentar valores lógicos iguais. Consequentemente,_x000a_a bicondicional sempre será verdadeira. Trata-se, portanto, de uma tautologia._x000a_Como temos uma tautologia, a sequência de valores será V, V, V, V, V, V, V, V. O Gabarito, portanto, é letra_x000a_A._x000a_Observação: é importante destacar que a intenção da banca era justamente que você utilizasse a_x000a_propriedade distributiva. Essa intenção pode ser verificada por meio da justificativa que ela deu para o_x000a_Gabarito da questão:_x000a_Gabarito: Letra A."/>
    <m/>
    <s v="27/03/2026 01:52"/>
  </r>
  <r>
    <s v="1965"/>
    <s v="CEBRASPE"/>
    <s v="SECONT-ES"/>
    <s v="2022"/>
    <s v="Após análise realizada em determinada empresa, um auditor enumerou 15 procedimentos que devem ser realizados mensalmente por alguns funcionários para a melhoria da transparência e da eficiência da empresa. Nessa enumeração, destaca-se o seguinte:_x000a__x000a_- Os procedimentos de 1 a 5 são independentes entre si e podem ser realizados em qualquer ordem, mas não simultaneamente;_x000a_- O sexto procedimento somente pode ser realizado após a conclusão dos 5 primeiros;_x000a_- As execuções dos procedimentos de 7 até o 15 só podem ser realizadas quando o procedimento anterior for concluído._x000a__x000a_Com base nessas informações, julgue o item a seguir._x000a_A negação de “Nenhum dos procedimentos de 1 a 5 foi realizado” é “Todos os procedimentos de 1 a 5 foram realizados”."/>
    <x v="8"/>
    <x v="60"/>
    <s v="Médio"/>
    <s v="CE"/>
    <m/>
    <m/>
    <m/>
    <m/>
    <m/>
    <s v="E"/>
    <n v="1"/>
    <n v="1"/>
    <m/>
    <s v="Essa é a pegadinha clássica das questões que envolvem a negação de proposições quantificadas. Sempre_x000a_tentam &quot;empurrar&quot; que a negação de &quot;nenhum&quot; é &quot;todos&quot; ou vice-versa. Isso não é verdade, pessoal. Muita_x000a_atenção com isso._x000a_Para negar “Nenhum dos procedimentos de 1 a 5 foi realizado” basta dizer que &quot;Algum dos procedimentos_x000a_de 1 a 5 foi realizado&quot;. Na negação, lembre-se que é fundamental trocarmos o quantificador universal por_x000a_um quantificador existencial._x000a_Gabarito: ERRADO."/>
    <m/>
    <s v="27/03/2026 01:59"/>
  </r>
  <r>
    <n v="1966"/>
    <s v="CEBRASPE"/>
    <s v="MPj-TCE-SC"/>
    <s v="2022"/>
    <s v="Em certa associação, há três dirigentes: uma presidente, uma secretária executiva e um tesoureiro, designados, respectivamente, pelas letras a, b e c. Insatisfeito com a forma de administração dessa associação, um dos associados assim expressou sua revolta:_x000a__x000a_P1: Todos os dirigentes dessa associação são incompetentes._x000a_P2: Nessa associação, existem dirigentes que atuam de má fé._x000a_P3: Quem é incompetente e atua de má fé faz mau uso do dinheiro._x000a_P4: Se alguém faz mau uso do dinheiro, o interesse coletivo fica prejudicado._x000a_C: Logo, o interesse coletivo fica prejudicado._x000a__x000a_Com base nessa situação hipotética, e considerando 𝑫 = {𝒂, 𝒃, 𝒄} o conjunto dos dirigentes da referida associação, julgue o item seguinte._x000a_A negação da proposição P2 pode ser expressa por “Nessa associação, nenhum dirigente atua de má fé”."/>
    <x v="8"/>
    <x v="60"/>
    <s v="Médio"/>
    <s v="CE"/>
    <m/>
    <m/>
    <m/>
    <m/>
    <m/>
    <s v="C"/>
    <n v="1"/>
    <n v="1"/>
    <m/>
    <s v="Vamos dar uma olhada na proposição P2._x000a_Nessa associação, existem dirigentes que atuam de má fé._x000a_Para negar uma proposição quantificada, trocamos o quantificador existencial por um quantificador_x000a_universal. Além disso, devemos negar o predicado._x000a_Nessa associação, todos os dirigente não atuam de má fé._x000a_Observe que temos uma proposição quantificada da forma &quot;todos... não ...&quot;. Na teoria, vimos que essa_x000a_construção traz a ideia de &quot;nenhum&quot; e podemos fazer a substituição, conforme aponta o item._x000a_Nessa associação, nenhum dirigente atua de má fé._x000a_Gabarito: CERTO."/>
    <m/>
    <s v="27/03/2026 02:00"/>
  </r>
  <r>
    <n v="1967"/>
    <s v="CEBRASPE"/>
    <s v="PM-TO"/>
    <s v="2021"/>
    <s v="Em um distrito policial, estão lotados 30 agentes para policiamento ostensivo._x000a_Acerca do tempo de serviço desses agentes como policiais, sabe-se que_x000a__x000a_I. 6 deles têm mais de 5 anos de serviço;_x000a_II. 12 deles têm entre 2 e 10 anos de serviço;_x000a_III. 16 deles têm menos de 2 anos de serviço._x000a__x000a_A negação de “Algum agente que trabalha no distrito policial tem tipo sanguíneo igual a O−” é"/>
    <x v="8"/>
    <x v="60"/>
    <s v="Médio"/>
    <s v="ME"/>
    <s v="“Todo agente que trabalha no distrito policial tem tipo sanguíneo igual a O+”."/>
    <s v="“Algum agente que trabalha no distrito policial tem tipo sanguíneo diferente de O−”."/>
    <s v="“Todo agente que trabalha no distrito policial tem tipo sanguíneo diferente de O−”."/>
    <s v="“Algum agente que trabalha no distrito policial tem tipo sanguíneo igual a O+”."/>
    <s v="“Todo agente que trabalha no distrito policial tem tipo sanguíneo igual a O−”."/>
    <s v="C"/>
    <n v="0"/>
    <n v="0"/>
    <m/>
    <s v="Queremos negar a seguinte proposição:_x000a_“Algum agente que trabalha no distrito policial tem tipo sanguíneo igual a O−”_x000a_Uma vez que identificados o quantificador e o predicado, devemos trocar o primeiro e negar o segundo. Essa_x000a_é a receita, pessoal! Trocar o quantificador e negar o predicado. Acompanhe!_x000a_“Todo agente que trabalha no distrito policial não tem tipo sanguíneo igual a O−”_x000a_Essa é a nossa resposta. No entanto, o examinador preferiu escrevê-la de uma forma diferente, mas com o_x000a_mesmo significado. Isso acontece com frequência e devemos sempre estar atentos no sentido (valor_x000a_semântico) da nossa resposta. Tudo bem?_x000a_Observe que se nenhum agente tem o tipo sanguíneo O-, podemos dizer que todo agente que trabalha no_x000a_distrito policial tem tipo sanguíneo diferente de O-, conforme consta na alternativa C._x000a_Gabarito: LETRA C"/>
    <m/>
    <s v="27/03/2026 02:02"/>
  </r>
  <r>
    <n v="1968"/>
    <s v="CEBRASPE"/>
    <s v="SERPRO"/>
    <s v="2021"/>
    <s v="Julgue o item a seguir, relativos a raciocínio lógico._x000a_A negação da afirmação “Todos os amigos de Bianca são naturais de São Paulo” é: “Nenhum amigo de Bianca é natural de São Paulo”."/>
    <x v="8"/>
    <x v="60"/>
    <s v="Médio"/>
    <s v="CE"/>
    <m/>
    <m/>
    <m/>
    <m/>
    <m/>
    <s v="E"/>
    <n v="0"/>
    <n v="0"/>
    <m/>
    <s v="Mais uma vez, temos um item que tenta nos confundir afirmando que a negação de &quot;todos&quot; é &quot;nenhum&quot;. Já_x000a_estamos bem treinados, não é verdade? De Vamos fazer a negação correta!_x000a_Todos os amigos de Bianca são naturais de São Paulo._x000a_Trocamos o quantificador e negamos o predicado._x000a_Algum dos amigos de Bianca não é natural de São Paulo._x000a_Gabarito: ERRADO."/>
    <m/>
    <s v="27/03/2026 02:03"/>
  </r>
  <r>
    <n v="1969"/>
    <s v="CEBRASPE"/>
    <s v="PC-DF"/>
    <s v="2021"/>
    <s v="Com relação a estruturas lógicas, lógica de argumentação e lógica proposicional, julgue o item subsequente._x000a_A negação da proposição “Todos são iguais perante a lei” é “Todos são diferentes perante a lei”."/>
    <x v="8"/>
    <x v="60"/>
    <s v="Médio"/>
    <s v="CE"/>
    <m/>
    <m/>
    <m/>
    <m/>
    <m/>
    <s v="E"/>
    <n v="1"/>
    <n v="1"/>
    <m/>
    <s v="Já percebemos que não houve a troca do quantificador. A negação de uma proposição com &quot;todos&quot; não pode_x000a_ser outra proposição com &quot;todos&quot;! Precisamos substituir o quantificador universal por um quantificador_x000a_existencial. Na prática, a negação de &quot;todos são iguais perante a lei&quot; é &quot;alguém não é igual perante a lei&quot;._x000a_De outra forma, também poderíamos escrever: &quot;alguém é diferente perante a lei&quot;._x000a_Gabarito: ERRADO."/>
    <m/>
    <s v="27/03/2026 02:04"/>
  </r>
  <r>
    <n v="1970"/>
    <s v="CEBRASPE"/>
    <s v="PREF. SÃO CRISTOVÃO"/>
    <s v="2023"/>
    <s v="A partir do &lt;b&gt;texto CB1A3-I&lt;/b&gt;, José elaborou diagramas lógicos, em que balões representados por A e B correspondem ao conjunto de seres que são animais e ao conjunto de seres que são racionais, respectivamente._x000a_Tendo como referência essa situação hipotética e o argumento apresentado no texto CB1A3-I, assinale a opção que apresenta um diagrama lógico que representa corretamente a proposição “Todo animal é racional.”."/>
    <x v="8"/>
    <x v="60"/>
    <s v="Médio"/>
    <s v="ME"/>
    <s v="Figura A)"/>
    <s v="Figura B)"/>
    <s v="Figura C)"/>
    <s v="Figura D)"/>
    <m/>
    <s v="C"/>
    <n v="0"/>
    <n v="0"/>
    <s v="77f1863b-b077-4039-9cab-0ba6a127ae26.png"/>
    <s v="O enunciado informa que A é o conjunto dos seres animais e B é o conjunto dos seres racionais. Queremos o diagrama lógico que representa &quot;Todo animal é racional&quot;. Ora, se todo animal é racional, então o conjunto dos animais deve estar inteiramente contido no conjunto dos seres racionais. A única alternativa que contemplou essa situação foi a C._x000a_Gabarito: LETRA C."/>
    <s v="4ecc9e1d-17f6-4c64-b378-7d8102fc0cec"/>
    <s v="27/03/2026 02:07"/>
  </r>
  <r>
    <n v="1971"/>
    <s v="CEBRASPE"/>
    <s v="PREF. B. DOS COQUEIROS"/>
    <s v="2020"/>
    <s v="O quadro de servidores de transporte escolar de determinada prefeitura é formado por motoristas e monitores, apenas. A respeito desses servidores, sabe-se que:_x000a__x000a_• Alguns motoristas gostam de futebol;_x000a_• Todos os monitores gostam de futebol;_x000a_• Todos os servidores que gostam de futebol também gostam de voleibol._x000a__x000a_Com base nessas informações, sabendo-se que Pedro é servidor desse quadro e não gosta de voleibol, conclui-se que Pedro é"/>
    <x v="8"/>
    <x v="60"/>
    <s v="Médio"/>
    <s v="ME"/>
    <s v="motorista e gosta de futebol."/>
    <s v="motorista e não gosta de futebol."/>
    <s v="monitor e gosta de futebol."/>
    <s v="monitor e não gosta de futebol."/>
    <s v="monitor, mas não se sabe se ele gosta ou não de futebol."/>
    <s v="B"/>
    <n v="0"/>
    <n v="0"/>
    <m/>
    <s v="Se alguns motoristas gostam de futebol, então podemos desenhar o seguinte diagrama:_x000a_Se todos os monitores gostam de futebol, podemos complementar o diagrama:_x000a_Observe que o conjunto dos monitores está totalmente inserido dentro do conjunto daqueles que gostam_x000a_de futebol, coerente com a informação passada no enunciado. Além disso, devemos considerar que todos_x000a_os servidores que gostam de futebol, também gostam de voleibol._x000a_Perceba que, se Pedro é um servidor que não gosta de voleibol, então ele não gosta de futebol também._x000a_Como consequência, ele não pode ser um monitor (todo monitor gosta de futebol). Logo, a única opção que_x000a_sobra é Pedro ser um motorista que não gosta de futebol._x000a_Gabarito: LETRA B."/>
    <m/>
    <s v="27/03/2026 02:09"/>
  </r>
  <r>
    <n v="1972"/>
    <s v="CEBRASPE"/>
    <s v="PREF. B. DOS COQUEIROS"/>
    <s v="2020"/>
    <s v="Certa prefeitura dispõe de 10 motoristas. Sabe-se que todos esses motoristas gostam de viajar e que 6 desses motoristas usam óculos. Considerando-se essa situação hipotética, é correto concluir que"/>
    <x v="8"/>
    <x v="60"/>
    <s v="Médio"/>
    <s v="ME"/>
    <s v="todo motorista que gosta de viajar usa óculos."/>
    <s v="todo motorista que usa óculos não gosta de viajar."/>
    <s v="existe motorista que não usa óculos e não gosta de viajar."/>
    <s v="existe motorista que usa óculos e não gosta de viajar."/>
    <s v="existe motorista que usa óculos e gosta de viajar."/>
    <s v="E"/>
    <n v="0"/>
    <n v="0"/>
    <m/>
    <s v="Vamos usar diagramas para verificar as possibilidades. Se todos os motoristas gostam de viajar, é correto_x000a_representar essa situação da seguinte forma:_x000a_Se 6 deles usam óculos, então são apenas alguns e não todos. Existirá distintas possibilidades de_x000a_representação para esse fato, acompanhe abaixo uma delas:_x000a_Usaremos ela para julgar nossas alternativas._x000a_A) todo motorista que gosta de viajar usa óculos._x000a_Errado. Não são todos os motoristas que usam óculos (apenas 6 de 10). Logo, existem motoristas que_x000a_gostam de viajar mas que não usam óculos._x000a_B) todo motorista que usa óculos não gosta de viajar._x000a_Errado. Todo motorista gosta de viajar, independentemente de usar óculos ou não._x000a_C) existe motorista que não usa óculos e não gosta de viajar._x000a_Errado. Todo motorista gosta de viajar._x000a_D) existe motorista que usa óculos e não gosta de viajar._x000a_Errado. Todo motorista gosta de viajar._x000a_E) existe motorista que usa óculos e gosta de viajar._x000a_Certo. Todo motorista gosta de viajar e alguns deles usam óculos._x000a_Gabarito: LETRA E."/>
    <m/>
    <s v="27/03/2026 02:10"/>
  </r>
  <r>
    <n v="1973"/>
    <s v="CEBRASPE"/>
    <s v="PREF. B. DOS COQUEIROS"/>
    <s v="2020"/>
    <s v="A respeito dos servidores que trabalham em certa prefeitura, sabe-se que:_x000a__x000a_• Todos os servidores do setor de manutenção usam luvas;_x000a_• Todos os servidores que usam luvas também usam botas._x000a__x000a_Considerando-se essas informações, conclui-se que, nessa prefeitura,"/>
    <x v="8"/>
    <x v="60"/>
    <s v="Médio"/>
    <s v="ME"/>
    <s v="todos os servidores que usam botas também usam luvas."/>
    <s v="todos os servidores que usam luvas são do setor de manutenção."/>
    <s v="todos os servidores que usam botas são do setor de manutenção."/>
    <s v="todos os servidores do setor de manutenção usam botas."/>
    <s v="todos os servidores que não usam luvas também não usam botas."/>
    <s v="D"/>
    <n v="1"/>
    <n v="1"/>
    <m/>
    <s v="amos desenhar diagramas para verificar as possibilidades que as afirmativas do enunciado escondem._x000a_Primeiro, se todos os servidores do setor de manutenção usam luvas, então:_x000a_Agora, devemos considerar que todos os servidores que usam luvas, também usam botas. Logo,_x000a_Baseando-nos nesse diagrama, vamos analisar as alternativas._x000a_A) todos os servidores que usam botas também usam luvas._x000a_Errado. Não é possível concluir isso, há servidores que usam botas mas não usam luvas, conforme região_x000a_destacada no diagrama abaixo:_x000a_B) todos os servidores que usam luvas são do setor de manutenção._x000a_Errado. Existem servidores que usam luvas mas não são do setor de manutenção._x000a_C) todos os servidores que usam botas são do setor de manutenção._x000a_Errado. Observe no nosso diagrama que o conjunto dos servidores do setor de manutenção ocupa apenas_x000a_uma parte do conjunto daqueles servidores que usam botas e não a sua totalidade._x000a_D) todos os servidores do setor de manutenção usam botas._x000a_Certo. Como todos os servidores do setor de manutenção usam luvas e todos os que usam luvas também_x000a_usam botas, é correto afirmar o que está na alternativa. Observe que o diagrama representativo dos_x000a_servidores da manutenção está completamente inserido dentro do diagrama daqueles que usam botas._x000a_E) todos os servidores que não usam luvas também não usam botas_x000a_Errado. Há servidores que não usam luvas mas usam botas. Confira a região destacada no diagrama:_x000a_Gabarito: LETRA D."/>
    <m/>
    <s v="27/03/2026 02:12"/>
  </r>
  <r>
    <n v="1974"/>
    <s v="CEBRASPE"/>
    <s v="FUNPRESP"/>
    <s v="2016"/>
    <s v="Considerando as características do raciocínio analítico e a estrutura da argumentação, julgue o item a seguir._x000a_O raciocínio Nenhum peixe é ave. Logo, nenhuma ave é peixe é válido."/>
    <x v="8"/>
    <x v="60"/>
    <s v="Médio"/>
    <s v="CE"/>
    <m/>
    <m/>
    <m/>
    <m/>
    <m/>
    <s v="C"/>
    <n v="1"/>
    <n v="0"/>
    <m/>
    <s v="Pessoal, essa questão tem cheiro de pegadinha, não é? Saiba, no entanto, que ela não é! Se nenhum peixe é_x000a_ave, devemos desenhar dois conjuntos totalmente separados, sem intersecção entre si. Olhando para o_x000a_diagrama, poderemos concluir, de igual modo, que nenhuma ave é peixe._x000a_Gabarito: CERTO."/>
    <m/>
    <s v="27/03/2026 02:14"/>
  </r>
  <r>
    <n v="1975"/>
    <s v="CEBRASPE"/>
    <s v="TST"/>
    <s v="2024"/>
    <s v="(∃x) (maisIdade(x)→(∀y) (maisJovem(y)→ maisEstudioso(x,y)))_x000a__x000a_Considerando que maisIdade(x) indica que x é uma pessoa de mais idade na faculdade, que maisJovem(x) indica que x é uma pessoa mais jovem na faculdade e que maisEstudioso(x,y) indica que x é mais estudioso que y, assinale a opção que traduz corretamente a notação lógica da sentença precedente."/>
    <x v="8"/>
    <x v="61"/>
    <s v="Médio"/>
    <s v="ME"/>
    <s v="Algumas pessoas de mais idade na faculdade são mais estudiosas que alguns dos mais jovens de lá."/>
    <s v="Todas as pessoas de mais idade na faculdade são mais estudiosas que alguns dos mais jovens de lá."/>
    <s v="Não existe nenhuma pessoa de mais idade na faculdade que seja mais estudiosa que todos os mais jovens de lá."/>
    <s v="Algumas pessoas de mais idade na faculdade são mais estudiosas que todos os mais jovens de lá."/>
    <s v="Todas as pessoas de mais idade na faculdade são mais estudiosas que todos os mais jovens de lá."/>
    <s v="D"/>
    <n v="0"/>
    <n v="0"/>
    <m/>
    <s v="Vamos separar o significado de cada um dos predicados._x000a_maisIdade(x) = x é uma pessoa de mais idade na faculdade_x000a_maisJovem(x) = x é uma pessoa mais jovem na faculdade_x000a_maisEstudioso(x,y) = x é mais estudioso que y_x000a_Com eles em mente, vamos fazer a &quot;tradução&quot;._x000a_(∃x) (maisIdade(x) → (∀y) (maisJovem(y)→ maisEstudioso(x,y)))_x000a_Começaremos pelo trecho mais interno:_x000a_(maisJovem(y)→ maisEstudioso(x,y)))_x000a_Temos que se &quot;y&quot; é uma pessoa mais jovem na faculdade, então x é mais estudioso do que y. Não sabemos_x000a_quem é &quot;y&quot;, nem &quot;x&quot;. Nesse momento, entra o papel do primeiro quantificador._x000a_(∀y) (maisJovem(y)→ maisEstudioso(x,y)))_x000a__x000a_O (∀y) entra aqui para nos dizer que não importa quem é y. É todo &quot;y&quot;! Se y for o mais jovem, então &quot;x&quot; é_x000a_mais estudioso do que &quot;y&quot;. De um jeito mais natural, podemos dizer que &quot;x&quot; é mais estudioso do que_x000a_qualquer jovem da faculdade._x000a_Agora, vamos adicionar a outra parte da notação._x000a_(maisIdade(x) → (∀y) (maisJovem(y)→ maisEstudioso(x,y)))_x000a_Observe que temos uma outra condicional:_x000a_Se x é uma pessoa de mais idade, então &quot;x&quot; é mais estudioso do que qualquer jovem da faculdade._x000a_Aproveitamos o trabalho que fizemos anteriormente! Agora, sobra o seguinte questionamento: quem é &quot;x&quot;?_x000a_Nesse contexto, vem o quantificador mais externo!_x000a_(∃x) (maisIdade(x) → (∀y) (maisJovem(y)→ maisEstudioso(x,y)))_x000a_O (∃x) significa &quot;existe x&quot; ou &quot;algum x&quot;. Como &quot;x&quot; representa uma pessoa na faculdade, então podemos lê-_x000a_lo como &quot;alguma pessoa&quot;. Quando juntamos essa informação com a última tradução que fizemos, podemos_x000a_concluir que algumas pessoas de mais de mais idade são mais estudiosas do que qualquer jovem da_x000a_faculdade. A alternativa que trouxe corretamente essa ideia é a D._x000a_Gabarito: LETRA D."/>
    <m/>
    <s v="27/03/2026 02:16"/>
  </r>
  <r>
    <n v="1976"/>
    <s v="CEBRASPE"/>
    <s v="TJ-ES"/>
    <s v="2024"/>
    <s v="Acerca de noções de lógica, julgue o item a seguir._x000a_A sentença “Há pelo menos um desembargador que é mais velho que todos os juízes” pode ser escrita na forma simbólica como ∀𝑥∃𝑦 (𝐷(𝑥)∧𝐽(𝑦) → 𝑉(𝑥,𝑦)), em que 𝐷(𝑥) representa a proposição “x é desembargador”; 𝐽(𝑦) representa a proposição “y é juiz”; e 𝑉(𝑥,𝑦) representa a proposição “x é mais velho que y”."/>
    <x v="8"/>
    <x v="61"/>
    <s v="Médio"/>
    <s v="CE"/>
    <m/>
    <m/>
    <m/>
    <m/>
    <m/>
    <s v="E"/>
    <n v="1"/>
    <n v="1"/>
    <m/>
    <s v="Vamos separar o significado de cada um dos predicados:_x000a_𝐷(𝑥) = x é desembargador_x000a_𝐽(𝑦) = y é juiz_x000a_𝑉(𝑥,𝑦) = x é mais velho que y_x000a_Agora, devemos traduzir a seguinte expressão simbólica:_x000a__x000a_∀𝑥∃𝑦 (𝐷(𝑥)∧𝐽(𝑦) → 𝑉(𝑥,𝑦))_x000a_Observe que inicialmente temos o ∀𝑥. Essa notação significa que vamos considerar o conjunto de todos os_x000a_desembargadores, uma vez que &quot;x&quot; está associado com a função-predicado &quot;x é desembargador&quot; e ∀ é nosso_x000a_quantificador universal._x000a_Por sua vez, temos também ∃𝑦, que significa que vamos considerar apenas algum juiz, uma vez que &quot;y&quot; está_x000a_associado com a função-predicado &quot;y é juiz&quot; e ∃ é nosso quantificador existencial._x000a_Dito isso, ∀𝑥∃𝑦 fornece a ideia de que &quot;para cada desembargador, existe/algum juiz...&quot;_x000a_Agora, vamos analisar o que está dentro dos parênteses._x000a_𝐷(𝑥)∧𝐽(𝑦) → 𝑉(𝑥,𝑦)_x000a_Ora, temos uma conjunção e uma condicional!_x000a_Se &quot;x&quot; é desembargador e &quot;y&quot; é juiz, então &quot;x&quot; é mais velho do que &quot;y&quot;._x000a_Juntando a tradução acima com a ideia proposta pelos quantificadores, obtemos:_x000a_Para todo desembargador, existe um juiz mais novo do que ele._x000a_Com isso, percebemos que o significado proposto no item não está correto._x000a_Gabarito: ERRADO._x000a_Texto para as próximas questões_x000a_Considere uma função proposicional 𝑷(𝒏) relativa aos números naturais que satisfaça às seguintes_x000a_propriedades:_x000a_(i) 𝑷(𝟑) é verdadeira;_x000a_(ii) se, para um número natural 𝒏, 𝑷(𝒏) for verdadeira, então 𝑷(𝒏𝟐) também será verdadeira;_x000a_(iii) se, para um número natural 𝒏 ≥ 𝟐, 𝑷(𝒏) for verdadeira, então 𝑷(𝒏−𝟏) também será verdadeira._x000a_Sabendo que o conjunto dos números naturais é dado por {𝟏,𝟐,𝟑,𝟒,...}, julgue o item que se segue,_x000a_acerca de 𝑷(𝒏) e suas propriedades."/>
    <m/>
    <s v="27/03/2026 02:17"/>
  </r>
  <r>
    <s v="1977"/>
    <s v="CEBRASPE"/>
    <s v="ABIN"/>
    <s v="2010"/>
    <s v="A função proposicional &quot;a raiz quadrada de n é um número inteiro&quot; não pode ser usada como exemplo para 𝑷(𝒏)."/>
    <x v="8"/>
    <x v="61"/>
    <s v="Médio"/>
    <s v="CE"/>
    <m/>
    <m/>
    <m/>
    <m/>
    <m/>
    <s v="C"/>
    <n v="1"/>
    <n v="1"/>
    <m/>
    <s v="Para verificar a função proposicional dada, basta testar as propriedades e ver se todas são satisfeitas. Em_x000a_caso positivo, ela poderá ser usada como exemplo para 𝑷(𝒏). A primeira propriedade é que 𝑷(𝟑) deve ser_x000a_verdadeira. Teste: &quot;a raiz quadrada de 3 é um número inteiro&quot;? Pessoal, sabemos que isso não é verdade. A_x000a_raiz quadrada de 3 é um número irracional._x000a_√3 = 1,73205080757 …_x000a_Com isso, a função proposicional do item já falha no primeiro teste e, portanto, não pode ser usada como_x000a_exemplo para 𝑃(𝑛). É exatamente o que traz o item._x000a_Gabarito: CERTO."/>
    <s v="0c20647b-7c01-4bf0-a54f-6398c66ac3c2"/>
    <s v="27/03/2026 02:20"/>
  </r>
  <r>
    <n v="1978"/>
    <s v="CEBRASPE"/>
    <s v="ABIN"/>
    <s v="2010"/>
    <s v="𝑷(𝒏) é verdadeira para todos os números naturais."/>
    <x v="8"/>
    <x v="61"/>
    <s v="Médio"/>
    <s v="CE"/>
    <s v="Algumas pessoas de mais idade na faculdade são mais estudiosas que alguns dos mais jovens de lá."/>
    <s v="Todas as pessoas de mais idade na faculdade são mais estudiosas que alguns dos mais jovens de lá."/>
    <s v="Não existe nenhuma pessoa de mais idade na faculdade que seja mais estudiosa que todos os mais jovens de lá."/>
    <s v="Algumas pessoas de mais idade na faculdade são mais estudiosas que todos os mais jovens de lá."/>
    <s v="Todas as pessoas de mais idade na faculdade são mais estudiosas que todos os mais jovens de lá."/>
    <s v="C"/>
    <n v="1"/>
    <n v="1"/>
    <m/>
    <s v="O enunciado diz que 𝑷(𝟑) é verdadeira. Ademais, a propriedade (iii) diz que se 𝑷(𝒏) é verdadeira, então_x000a_𝑷(𝒏 − 𝟏) também é, para 𝑛 ≥ 2. Logo, por 𝑃(3) ser verdadeira, a propriedade (iii) garante que 𝑷(𝟐)_x000a_também é. Usando a mesma propriedade para 𝑃(2), é possível concluir que 𝑷(𝟏) também é verdadeira._x000a_A propriedade (ii) diz que se 𝑷(𝒏) é verdadeira, então 𝑷(𝒏_x000a_𝟐_x000a_) também é. Logo, como 𝑃(3) é verdadeira,_x000a_𝑃(3_x000a_2_x000a_) = 𝑷(𝟗) também é. Aplicando essa propriedade sucessivamente, encontramos que 𝑃(9_x000a_2_x000a_) = 𝑷(𝟖𝟏) é_x000a_verdadeira, depois 𝑃(812_x000a_) = 𝑷(𝟔𝟓𝟗𝟏) é verdadeira... Note que podemos chegar tão longe quanto se_x000a_queira. Depois disso, podemos usar a propriedade (iii) e concluir que todos os 𝑷(𝒏) anteriores são_x000a_verdadeiros. Logo, 𝑃(𝑛) é, de fato, verdadeira para todos os números naturais._x000a_Gabarito: CERTO."/>
    <s v="0c20647b-7c01-4bf0-a54f-6398c66ac3c2"/>
    <s v="27/03/2026 02:23"/>
  </r>
  <r>
    <s v="1979"/>
    <s v="CEBRASPE"/>
    <s v="BANCO DO BRASIL"/>
    <s v="2007"/>
    <s v="A proposição funcional “Para qualquer 𝒙, tem-se que 𝒙 𝟐 &gt; 𝒙” é verdadeira para todos os valores de x que estão no conjunto &lt;i&gt;ver figura!&lt;/i&gt;"/>
    <x v="8"/>
    <x v="61"/>
    <s v="Médio"/>
    <s v="CE"/>
    <m/>
    <m/>
    <m/>
    <m/>
    <m/>
    <s v="E"/>
    <n v="0"/>
    <n v="0"/>
    <s v="19938b7b-98fd-4ed8-94c7-83eaac884f90.png"/>
    <s v="O enunciado trouxe a seguinte proposição funcional: “Para qualquer 𝑥, tem-se que 𝑥_x000a_2 &gt; 𝑥”. O item quer_x000a_saber se essa proposição é válida para todos os valores do conjunto {5,_x000a_5_x000a_2_x000a_,3,_x000a_3_x000a_2_x000a_, 2,_x000a_1_x000a_2_x000a_}. Como são poucos,_x000a_podemos testar um por um e descobrir se o item é verdadeiro ou não._x000a_i) para 𝑥 = 5_x000a_5_x000a_5 &gt; 5 ⟹ 25 &gt; 5 (𝑽)_x000a_ii) para 𝑥 =_x000a_5_x000a_2_x000a_(_x000a_5_x000a_2_x000a_)_x000a_2_x000a_&gt;_x000a_5_x000a_2_x000a_⟹_x000a_25_x000a_4_x000a_&gt;_x000a_5_x000a_2_x000a_⟹ 6,25 &gt; 2,5 (𝑽)_x000a_iii) para 𝑥 = 3_x000a_3_x000a_2 &gt; 3 ⟹ 9 &gt; 3 (𝑽)_x000a_iv) para 𝑥 =_x000a_3_x000a_2_x000a_(_x000a_3_x000a_2_x000a_)_x000a_2_x000a_&gt;_x000a_3_x000a_2_x000a_⟹_x000a_9_x000a_4_x000a_&gt;_x000a_3_x000a_2_x000a_⟹ 2,25 &gt; 1,5 (𝑽)_x000a_v) para 𝑥 = 2_x000a_2_x000a_2 &gt; 2 ⟹ 4 &gt; 2 (𝑽)_x000a_vi) para 𝑥 =_x000a_1_x000a_2_x000a_(_x000a_1_x000a_2_x000a_)_x000a_2_x000a_&gt;_x000a_1_x000a_2_x000a_⟹_x000a_1_x000a_4_x000a_&gt;_x000a_1_x000a_2_x000a_⟹ 0,25 &gt; 0,5 (𝑭)_x000a_Percebemos que, no último caso testado, a proposição é falsa. Logo, não é verdadeira para todos os_x000a_elementos do conjunto fornecido._x000a_Gabarito: ERRADO."/>
    <s v="071f9532-700c-4b21-aea4-b088aa550416"/>
    <s v="27/03/2026 02:27"/>
  </r>
  <r>
    <n v="1980"/>
    <s v="CEBRASPE"/>
    <s v="Banco do Brasil"/>
    <s v="2007"/>
    <s v="A proposição funcional “Existem números que são divisíveis por 2 e por 3” é verdadeira para elementos do conjunto {𝟐,𝟑,𝟗,𝟏𝟎,𝟏𝟓,𝟏𝟔}."/>
    <x v="8"/>
    <x v="61"/>
    <s v="Médio"/>
    <s v="CE"/>
    <m/>
    <m/>
    <m/>
    <m/>
    <m/>
    <s v="E"/>
    <n v="0"/>
    <n v="0"/>
    <m/>
    <s v="O item quer saber se, entre os elementos do conjunto dado, existe um elemento que é divisível, ao mesmo_x000a_tempo, por 2 e por 3. Em outras palavras, um número que é divisível por 2 e por 3, é um número divisível por_x000a_6._x000a_{𝟐, 𝟑,𝟗, 𝟏𝟎,𝟏𝟓,𝟏𝟔}._x000a_Observe que, entre os números do conjunto, nenhum é divisível por 6. Lembre-se que um número 𝐴 é_x000a_divisível por um número 𝐵, quando a divisão 𝑨÷𝑩 produz resto igual a zero._x000a__x000a_Gabarito: ERRADO."/>
    <s v="071f9532-700c-4b21-aea4-b088aa550416"/>
    <s v="27/03/2026 02:29"/>
  </r>
  <r>
    <n v="1981"/>
    <s v="CEBRASPE"/>
    <s v="MPE-TO"/>
    <s v="2006"/>
    <s v="A negação da proposição “algum promotor de justiça tem do MPE/TO 30 anos ou mais” é “nem todo promotor de justiça do MPE/TO tem 30 anos ou mais”."/>
    <x v="8"/>
    <x v="61"/>
    <s v="Médio"/>
    <s v="CE"/>
    <m/>
    <m/>
    <m/>
    <m/>
    <m/>
    <s v="E"/>
    <n v="1"/>
    <n v="1"/>
    <m/>
    <s v="Lembre-se que a negação de uma proposição particular afirmativa é uma proposição universal negativa._x000a_Logo, a negação da proposição &quot;algum promotor de justiça do MPE/TO tem 30 anos ou mais&quot; é &quot;nenhum_x000a_promotor de justiça do MPE/TO tem 30 anos ou mais&quot;. Note que &quot;nem todo&quot; é diferente de &quot;nenhum&quot;. Por_x000a_esse motivo, o item encontra-se equivocado._x000a_Gabarito: ERRADO."/>
    <s v="30d72b89-891d-4ac3-a3cf-303fae39b87f"/>
    <s v="27/03/2026 02:32"/>
  </r>
  <r>
    <n v="1982"/>
    <s v="CEBRASPE"/>
    <s v="TCU"/>
    <s v="2004"/>
    <s v="A seguinte forma de argumentação é considerada válida. Para cada x, se P(x) é verdade, então Q(x) é verdade e, para x = c, se P(c) é verdade, então conclui-se que Q(c) é verdade. Com base nessas informações, julgue os itens a seguir._x000a_Considere o argumento seguinte._x000a_Toda prestação de contas submetida ao TCU que expresse, de forma clara e objetiva, a exatidão dos demonstrativos contábeis, a legalidade, a legitimidade e a economicidade dos atos de gestão do responsável é julgada regular. A prestação de contas da Presidência da República expressou, de forma clara e objetiva, a exatidão dos demonstrativos contábeis, a legalidade, a legitimidade e a economicidade dos atos de gestão do responsável. Conclui-se que a prestação de contas da Presidência da República foi julgada regular._x000a_Nesse caso, o argumento não é válido."/>
    <x v="8"/>
    <x v="61"/>
    <s v="Médio"/>
    <s v="CE"/>
    <m/>
    <m/>
    <m/>
    <m/>
    <m/>
    <s v="E"/>
    <n v="0"/>
    <n v="0"/>
    <m/>
    <s v="Nós nem precisaremos entrar no mérito da simbologia do enunciado. Vamos organizar esse argumento e_x000a_tentar resolver com o que sabemos até aqui. Lembre-se que um argumento é válido quando, partindo da_x000a_verdade das suas premissas, obtemos uma conclusão necessariamente verdadeira._x000a_- Toda prestação de contas submetida ao TCU que expresse, de forma clara e objetiva, a exatidão dos_x000a_demonstrativos contábeis, a legalidade, a legitimidade e a economicidade dos atos de gestão do_x000a_responsável é julgada regular._x000a_- A prestação de contas da Presidência da República expressou, de forma clara e objetiva, a exatidão dos_x000a_demonstrativos contábeis, a legalidade, a legitimidade e a economicidade dos atos de gestão do_x000a_responsável._x000a_Conclusão: a prestação de contas da Presidência da República foi julgada regular._x000a__x000a_Note que TODA prestação de contas que possua as características da primeira premissa, é julgada regular._x000a_Logo, se a Presidência apresentou uma prestação de contas com essas características, ela necessariamente_x000a_deve ser julgada regular. O quantificador &quot;toda&quot; nos permite essa conclusão._x000a_Atente-se que o item afirma que o argumento não é válido, quando na verdade é._x000a_Gabarito: ERRADO."/>
    <m/>
    <s v="27/03/2026 02:33"/>
  </r>
  <r>
    <n v="1983"/>
    <s v="CEBRASPE"/>
    <s v="TCU"/>
    <s v="2004"/>
    <s v="A seguinte forma de argumentação é considerada válida. Para cada x, se P(x) é verdade, então Q(x) é verdade e, para x = c, se P(c) é verdade, então conclui-se que Q(c) é verdade. Com base nessas informações, julgue os itens a seguir._x000a_Considere o argumento seguinte._x000a_Cada prestação de contas submetida ao TCU que apresentar ato antieconômico é considerada irregular. A prestação de contas da prefeitura de uma cidade foi considerada irregular. Conclui-se que a prestação de contas da prefeitura dessa cidade apresentou ato antieconômico._x000a_Nesse caso, o argumento é válido."/>
    <x v="8"/>
    <x v="61"/>
    <s v="Médio"/>
    <s v="CE"/>
    <m/>
    <m/>
    <m/>
    <m/>
    <m/>
    <s v="E"/>
    <n v="1"/>
    <n v="1"/>
    <m/>
    <s v="Nós nem precisaremos entrar no mérito da simbologia do enunciado. Vamos organizar esse argumento e_x000a_tentar resolver com o que sabemos até aqui. Lembre-se que um argumento é válido quando, partindo da_x000a_verdade das suas premissas, obtemos uma conclusão necessariamente verdadeira. Organizando o_x000a_argumento, temos que:_x000a_- Cada prestação de contas submetida ao TCU que apresentar ato antieconômico é considerada irregular._x000a_- A prestação de contas da prefeitura de uma cidade foi considerada irregular._x000a_Conclusão: a prestação de contas da prefeitura dessa cidade apresentou ato antieconômico._x000a_A primeira premissa diz que cada (toda) prestação de contas submetida ao TCU que apresentar ato_x000a_antieconômico é considerada irregular. Perceba que isso não significa que toda prestação considerada_x000a_irregular é devido a ato antieconômico. Por esse motivo, não podemos dizer, necessariamente, que se uma_x000a_prestação de contas foi considerada irregular então ela apresenta ato antieconômico. Em diagramas, seria_x000a_algo como:_x000a__x000a_Logo, como a conclusão não é necessariamente verdadeira, o argumento não é considerado válido._x000a_Gabarito: ERRADO."/>
    <m/>
    <s v="27/03/2026 02:33"/>
  </r>
  <r>
    <n v="1984"/>
    <s v="CEBRASPE"/>
    <s v="TCE-RN"/>
    <s v="2009"/>
    <s v="Com relação a lógica sentencial e de primeira ordem, julgue o item que se segue._x000a_A negação da proposição (∃x) (x+3 = 25) pode ser expressa corretamente por (∀x) (x + 3 ≠ 25)."/>
    <x v="8"/>
    <x v="61"/>
    <s v="Médio"/>
    <s v="CE"/>
    <m/>
    <m/>
    <m/>
    <m/>
    <m/>
    <s v="C"/>
    <n v="0"/>
    <n v="0"/>
    <m/>
    <s v="Queremos negar a proposição (∃𝒙) (𝒙+𝟑 = 𝟐𝟓). Se há quantificador, sabemos de cara que precisamos_x000a_substituir o ∃ pelo ∀. Além disso, temos a expressão “x mais três é igual a 25”, negamos ela dizendo que “x_x000a_mais três não é igual a 25 (ou seja, é diferente de 25). Logo, ficamos com (∀𝑥) (𝑥+3 ≠ 25)._x000a_Gabarito: CERTO."/>
    <m/>
    <s v="27/03/2026 02:34"/>
  </r>
  <r>
    <n v="1985"/>
    <s v="CEBRASPE"/>
    <s v="INPI"/>
    <s v="2024"/>
    <s v="João é vascaíno."/>
    <x v="8"/>
    <x v="62"/>
    <s v="Médio"/>
    <s v="CE"/>
    <m/>
    <m/>
    <m/>
    <m/>
    <m/>
    <s v="C"/>
    <n v="0"/>
    <n v="0"/>
    <m/>
    <s v="O enunciado apresenta um conjunto de afirmações e, na assertiva, pergunta por uma consequência_x000a_verdadeira resultante dessas afirmações._x000a_Vamos seguir as quatro etapas apresentadas na teoria da aula, julgando a assertiva na última etapa._x000a_Etapa 1: identificar as afirmações que se apresentam em algum dos &quot;formatos fáceis&quot;_x000a_Note que na afirmação II temos uma proposição simples verdadeira. É essa afirmação que devemos atacar_x000a_primeiro._x000a_Etapa 2: desconsiderar o contexto_x000a_Considere as proposições simples:_x000a_j: “João é vascaíno.”_x000a_c: “Cláudia é flamenguista.”_x000a_a: “Antônio não é botafoguense.”_x000a_As afirmações podem ser descritas por:_x000a_I. j∨c (V) – “[João é vascaíno] ou [Cláudia é flamenguista].&quot;_x000a_II. ~a (V) – “Antônio não é botafoguense.&quot;_x000a_III. c→a (V) – “Se [Cláudia é flamenguista], então [Antônio é botafoguense].&quot;_x000a_Etapa 3: obter os valores lógicos das proposições simples_x000a_A afirmação II é uma proposição simples verdadeira. Como ~a é V, temos que a é F._x000a_Agora que temos o valor de a, vamos para outra afirmação que apresenta a proposição a._x000a_A afirmação III é uma condicional verdadeira. Como o consequente a é F, o antecedente c é F, pois caso_x000a_contrário recairíamos na condicional falsa da forma V→F._x000a_Agora que temos o valor de c, podemos seguir para a última afirmação._x000a_A afirmação I é uma disjunção inclusiva verdadeira. Logo, não podemos ter ambas as parcelas falsas. Como_x000a_c é falso, temos que j é V._x000a_Veja que já passamos por todas as afirmações e descobrimos os valores lógicos de todas as proposições_x000a_simples. Vamos agora para a etapa 4._x000a_Etapa 4: verificar a resposta que apresenta uma proposição verdadeira_x000a_Nesse momento, devemos julgar como CERTO ou ERRADO as questões referentes ao enunciado. Para a_x000a_questão atual, temos &quot;João é vascaíno&quot;._x000a_Vimos que j é verdadeiro. Logo, é correto dizer que &quot;João é vascaíno&quot;. O gabarito, portanto, é CERTO._x000a_Gabarito: CERTO."/>
    <s v="9a00c0e7-1d4a-4775-bb19-8a53bd8fb590"/>
    <s v="27/03/2026 02:43"/>
  </r>
  <r>
    <n v="1986"/>
    <s v="CEBRASPE"/>
    <s v="INPI"/>
    <s v="2024"/>
    <s v="Se Cláudia não é flamenguista, então João não é vascaíno."/>
    <x v="8"/>
    <x v="62"/>
    <s v="Médio"/>
    <s v="CE"/>
    <m/>
    <m/>
    <m/>
    <m/>
    <m/>
    <s v="E"/>
    <n v="0"/>
    <n v="0"/>
    <m/>
    <s v="Na primeira questão referente ao enunciado, passamos por três etapas que são comuns à questão atual._x000a_Vamos agora para a última etapa:_x000a_Etapa 4: verificar a resposta que apresenta uma proposição verdadeira_x000a_Nesse momento, devemos julgar como CERTO ou ERRADO as questões referentes ao enunciado. Para a_x000a_questão atual, temos &quot;Se Cláudia não é flamenguista, então João não é vascaíno &quot;._x000a_Observe que a questão atual apresenta a condicional ~c→~j:_x000a_~c→~j: &quot;Se [Cláudia não é flamenguista], então [João não é vascaíno].&quot;_x000a_Vimos que c é falso e j é verdadeiro. Logo, ~c é verdadeiro e ~j é falso. Consequentemente, a condicional_x000a_~c→~j é uma condicional falsa (caso V→F)._x000a_Logo, é falsa a proposição &quot;Se Cláudia não é flamenguista, então João não é vascaíno&quot;._x000a_Gabarito: ERRADO."/>
    <s v="9a00c0e7-1d4a-4775-bb19-8a53bd8fb590"/>
    <s v="27/03/2026 02:44"/>
  </r>
  <r>
    <n v="1987"/>
    <s v="CEBRASPE"/>
    <s v="PETROBRAS"/>
    <s v="2022"/>
    <s v="A chave B está fechada, com certeza."/>
    <x v="8"/>
    <x v="62"/>
    <s v="Médio"/>
    <s v="CE"/>
    <m/>
    <m/>
    <m/>
    <m/>
    <m/>
    <s v="C"/>
    <n v="0"/>
    <n v="0"/>
    <m/>
    <s v="O enunciado apresenta um conjunto de afirmações e, na assertiva, pergunta por uma consequência_x000a_verdadeira resultante dessas afirmações._x000a_Vamos seguir as quatro etapas apresentadas na teoria da aula, julgando a assertiva na última etapa._x000a_Etapa 1: identificar as afirmações que se apresentam em algum dos &quot;formatos fáceis&quot;_x000a_Note que o enunciado nos diz que cada chave pode estar aberta ou fechada, não havendo terceiro estado_x000a_possível._x000a_Em outras palavras, quando uma chave &quot;está fechada&quot;, isso significa dizer que a chave &quot;não está aberta&quot;._x000a_Ainda quanto ao enunciado, podemos extrair que &quot;a chave E está fechada&quot;. Assim, temos uma proposição_x000a_simples que deve ser considerada verdadeira: &quot;a chave E não está aberta&quot;. É essa afirmação que devemos_x000a_atacar primeiro._x000a_Etapa 2: desconsiderar o contexto_x000a_Considere as proposições simples:_x000a_a: &quot;A chave A está aberta.&quot;_x000a_b: &quot;A chave B está aberta.&quot;_x000a_c: &quot;A chave C está aberta.&quot;_x000a_d: &quot;A chave D está aberta.&quot;_x000a_e: &quot;A chave E está aberta.&quot;_x000a_As afirmações podem ser descritas por:_x000a_I. a→b (V) – “Se [a chave A está aberta], então [a chave B está aberta].&quot;_x000a_II. b→c (V) − &quot;Se [a chave B está aberta], então [a chave C está aberta].&quot;_x000a_III. b→d (V) − &quot;Se [a chave B está aberta], então [a chave D está aberta].&quot;_x000a_IV. c∨d→e (V) − &quot;Se [(a chave C está aberta) ou (a chave D está aberta)], então [a chave E está aberta].&quot;_x000a_V. ~e (V) − &quot;A chave E não está aberta.&quot;_x000a_Etapa 3: obter os valores lógicos das proposições simples_x000a_A afirmação V é uma proposição simples verdadeira. Como ~e é V, temos que e é F._x000a_Agora que temos o valor de e, vamos para outra afirmação que apresenta a proposição e._x000a_A afirmação IV é uma condicional verdadeira. Como o consequente e é F, o antecedente c∨d é F, pois caso_x000a_contrário recairíamos na condicional falsa da forma V→F. Como a disjunção inclusiva c∨d, é falsa, ambas as_x000a_suas parcelas devem ser falsas. Logo, c é F e d é F._x000a_Agora que temos o valor de c e de d, podemos seguir para qualquer afirmação que tenha c ou d._x000a_A afirmação III é uma condicional verdadeira. Como o consequente d é falso, temos que o antecedente_x000a_b é F, pois caso contrário recairíamos na condicional falsa da forma V→F._x000a_Agora que temos o valor de b, vamos para outra afirmação que apresenta a proposição b._x000a_A afirmação II é uma condicional verdadeira. Note que essa afirmação não nos traz nenhuma informação_x000a_nova, pois já sabemos que b é F e c é F, de modo que a condicional em questão, F→F, de fato é verdadeira._x000a_Vamos agora para a última afirmação que não foi analisada._x000a_A afirmação I é uma condicional verdadeira. Como o consequente b é falso, temos que o antecedente a é F,_x000a_pois caso contrário recairíamos na condicional falsa da forma V→F._x000a_Veja que já passamos por todas as afirmações e descobrimos os valores lógicos de todas as proposições_x000a_simples. Vamos agora para a etapa 4._x000a_Etapa 4: verificar a resposta que apresenta uma proposição verdadeira_x000a_Nesse momento, devemos julgar como CERTO ou ERRADO as questões referentes ao enunciado. Para a_x000a_questão atual, temos &quot;A chave B está fechada &quot;._x000a_Vimos que b é F. Podemos afirmar, portanto, que ~b é verdadeiro, ou seja, é verdade dizer que &quot;a chave B_x000a_está fechada&quot;._x000a_Gabarito: CERTO."/>
    <s v="0617d21f-9906-4d6c-9c9e-ccd332de9162"/>
    <s v="27/03/2026 03:06"/>
  </r>
  <r>
    <n v="1988"/>
    <s v="CEBRASPE"/>
    <s v="PETROBRAS"/>
    <s v="2022"/>
    <s v="A chave C pode estar aberta."/>
    <x v="8"/>
    <x v="62"/>
    <s v="Médio"/>
    <s v="CE"/>
    <m/>
    <m/>
    <m/>
    <m/>
    <m/>
    <s v="E"/>
    <n v="0"/>
    <n v="0"/>
    <m/>
    <s v="Na primeira questão referente ao enunciado, passamos por três etapas que são comuns à questão atual._x000a_Vamos agora para a última etapa:_x000a_Etapa 4: verificar a resposta que apresenta uma proposição verdadeira_x000a_Nesse momento, devemos julgar como CERTO ou ERRADO as questões referentes ao enunciado. Para a_x000a_questão atual, temos &quot;A chave C pode estar aberta &quot;._x000a_Vimos que c é F. Podemos afirmar, portanto, que ~c é verdadeiro, ou seja, é verdade dizer que &quot;a chave C_x000a_está fechada&quot;_x000a_Assim, é errado afirmar que a chave C pode estar aberta. O gabarito, portanto, é ERRADO._x000a_Gabarito: ERRADO."/>
    <s v="0617d21f-9906-4d6c-9c9e-ccd332de9162"/>
    <s v="27/03/2026 03:07"/>
  </r>
  <r>
    <n v="1989"/>
    <s v="CEBRASPE"/>
    <s v="PETROBRAS"/>
    <s v="2022"/>
    <s v="A chave D está fechada, com certeza."/>
    <x v="8"/>
    <x v="62"/>
    <s v="Médio"/>
    <s v="CE"/>
    <m/>
    <m/>
    <m/>
    <m/>
    <m/>
    <s v="C"/>
    <n v="0"/>
    <n v="0"/>
    <m/>
    <s v="Na primeira questão referente ao enunciado, passamos por três etapas que são comuns à questão atual._x000a_Vamos agora para a última etapa:_x000a_Etapa 4: verificar a resposta que apresenta uma proposição verdadeira_x000a_Nesse momento, devemos julgar como CERTO ou ERRADO as questões referentes ao enunciado. Para a_x000a_questão atual, temos &quot; A chave D está fechada&quot;._x000a_Vimos que d é F. Podemos afirmar, portanto, que ~d é verdadeiro, ou seja, é verdade dizer que &quot;a chave D_x000a_está fechada&quot;._x000a_Gabarito: CERTO."/>
    <s v="0617d21f-9906-4d6c-9c9e-ccd332de9162"/>
    <s v="27/03/2026 03:07"/>
  </r>
  <r>
    <n v="1990"/>
    <s v="CEBRASPE"/>
    <s v="PETROBRAS"/>
    <s v="2022"/>
    <s v="É impossível determinar o estado atual de todas as chaves."/>
    <x v="8"/>
    <x v="62"/>
    <s v="Médio"/>
    <s v="CE"/>
    <m/>
    <m/>
    <m/>
    <m/>
    <m/>
    <s v="E"/>
    <n v="0"/>
    <n v="0"/>
    <m/>
    <s v="Na primeira questão referente ao enunciado, obtivemos os valores lógicos das seguintes proposições_x000a_simples:_x000a_a: &quot;A chave A está aberta.&quot;_x000a_b: &quot;A chave B está aberta.&quot;_x000a_c: &quot;A chave C está aberta.&quot;_x000a_d: &quot;A chave D está aberta.&quot;_x000a_e: &quot;A chave E está aberta.&quot;_x000a_Sabemos que a, b, c, d e e são proposições falsas. Isso significa que ~a, ~b, ~c, ~d e ~e são proposições_x000a_verdadeiras. Portanto, é verdade que:_x000a_~a: &quot;A chave A não está aberta.&quot; = &quot;A chave A está fechada.&quot;_x000a_~b: &quot;A chave B não está aberta.&quot; = &quot;A chave B está fechada.&quot;_x000a_~c: &quot;A chave C não está aberta.&quot; = &quot;A chave C está fechada.&quot;_x000a_~d: &quot;A chave D não está aberta.&quot; = &quot;A chave D está fechada.&quot;_x000a_~e: &quot;A chave E não está aberta.&quot; = &quot;A chave E está fechada.&quot;_x000a_Logo, sabemos que todas as chaves estão fechadas. Consequentemente, é ERRADO afirmar que é impossível_x000a_determinar o estado atual de todas as chaves._x000a_Gabarito: ERRADO."/>
    <s v="0617d21f-9906-4d6c-9c9e-ccd332de9162"/>
    <s v="27/03/2026 03:08"/>
  </r>
  <r>
    <n v="1991"/>
    <s v="CEBRASPE"/>
    <s v="POLITEC-RO"/>
    <s v="2022"/>
    <s v="Do inquérito policial pertinente à autoria de um crime, foram extraídas as seguintes informações._x000a__x000a_• Se A ou B é inocente, então D e E são culpados._x000a_• Se M é culpado, então B é inocente._x000a__x000a_Nessa situação hipotética, supondo que D é culpado e E é inocente, é correto afirmar que"/>
    <x v="8"/>
    <x v="62"/>
    <s v="Médio"/>
    <s v="ME"/>
    <s v="A e B são inocentes e M é culpado."/>
    <s v="A e B são culpados e M é inocente."/>
    <s v="ou A ou B é culpado. M é inocente."/>
    <s v="A, B e M são culpados."/>
    <s v="A e M são inocentes e B é culpado."/>
    <s v="B"/>
    <n v="0"/>
    <n v="0"/>
    <m/>
    <s v="A questão apresenta um conjunto de afirmações no enunciado e pergunta por uma consequência_x000a_verdadeira resultante dessas afirmações._x000a_Vamos seguir as quatro etapas apresentadas na teoria da aula._x000a_Etapa 1: identificar as afirmações que se apresentam em algum dos &quot;formatos fáceis&quot;_x000a__x000a_Note que temos uma conjunção verdadeira em &quot;(D é culpado) e (E é inocente)&quot;. É essa afirmação que_x000a_devemos atacar primeiro._x000a_Etapa 2: desconsiderar o contexto_x000a_Considere as proposições simples:_x000a_a: &quot;A é inocente.&quot;_x000a_b: &quot;B é inocente.&quot;_x000a_d: &quot;D é inocente.&quot;_x000a_e: &quot;E é inocente.&quot;_x000a_m: &quot;M é inocente.&quot;_x000a_Observação: para resolver essa questão, vamos considerar que o termo &quot;é culpado&quot; é a negação da_x000a_expressão &quot;é inocente&quot;. Sabemos que, em regra, o uso de antônimos deve ser evitado. Inclusive, para o caso_x000a_em questão, o enunciado não deixa claro se poderia existir uma pessoa que não é culpada nem inocente._x000a_Apesar dessa imprecisão, é importante destacar que a banca CEBRASPE com frequência utiliza antônimos_x000a_para negar proposições._x000a_As afirmações do enunciado podem ser descritas por:_x000a_Afirmação I: (a∨b)→(~d∧~e) (V)_x000a_Afirmação II: ~m→b (V)_x000a_Afirmação III: ~d∧e (V)_x000a_Etapa 3: obter os valores lógicos das proposições simples_x000a_A afirmação III é uma conjunção verdadeira. Logo, ambas as parcelas devem ser verdadeiras. Logo, ~d é_x000a_verdadeiro e e é verdadeiro. Consequentemente, d é F e e é V._x000a_A afirmação I é uma condicional verdadeira. Logo, não podemos recair no caso V→F. Note que o consequente_x000a_(~d∧~e) é falso, pois trata-se de uma conjunção em que um dos termos, ~e, é falso. Logo, o antecedente_x000a_(a∨b) não pode ser verdadeiro, ou seja, (a∨b) é falso. Como essa disjunção inclusiva é falsa, é necessário que_x000a_ambos os termos sejam falsos. Portanto, a é F e b é F._x000a_A afirmação II é uma condicional verdadeira. Logo, não podemos recair no caso V→F. Como o consequente_x000a_b é falso, o antecedente ~m deve ser falso. Logo, m é V._x000a_Etapa 4: verificar a resposta que apresenta uma proposição verdadeira_x000a_a) a∧b∧~m – conjunção falsa, pois a, b e ~m são falsos._x000a__x000a_b) ~a∧~b∧m – conjunção verdadeira, pois todos os termos, ~a, ~b e m, são verdadeiros. Esse é o Gabarito._x000a_c) (~a∨~b)∧m – note que a disjunção exclusiva (~a∨~b) é falsa, pois ambos os termos apresentam o mesmo_x000a_valor lógico (~a e ~b são ambos verdadeiros). Logo, a conjunção entre (~a∨~b) e m é falsa, pois um dos_x000a_termos, (~a∨~b), é falso._x000a_Observação: devemos entender &quot;ou A ou B é culpado. M é inocente&quot; como &quot;[ou (A é culpado), ou (B é_x000a_culpado)] e [M é inocente]&quot;_x000a_d) ~a∧~b∧~m – conjunção falsa, pois ~m é falso._x000a_e) a∧m∧~b – conjunção falsa, pois a é falso._x000a_Gabarito: Letra B."/>
    <m/>
    <s v="27/03/2026 03:16"/>
  </r>
  <r>
    <n v="1992"/>
    <s v="CEBRASPE"/>
    <s v="ANA"/>
    <s v="2024"/>
    <s v="Um astronauta, após sofrer um acidente e acabar sozinho em um planeta distante, apresentou para si o seguinte argumento:_x000a_P1: Eu não tenho meios para contatar socorro._x000a_P2: Mesmo que tivesse, levaria 4 anos para o socorro conseguir chegar aqui._x000a_P3: Se o oxigenador estragar antes de chegar o socorro, eu sufoco._x000a_P4: Se o reciclador de água estragar antes de chegar o socorro, eu morro de sede._x000a_P5: Se o habitador artificial se romper antes de chegar o socorro, eu implodo._x000a_P6: Se nada disso acontecer, a comida acabará._x000a_C: Morrerei aqui._x000a_Com base na situação hipotética apresentada, considerando que P1, P2, ..., P6 sejam premissas e C, conclusão, julgue o item seguinte._x000a_O argumento apresentado pelo astronauta é válido."/>
    <x v="8"/>
    <x v="62"/>
    <s v="Médio"/>
    <s v="CE"/>
    <m/>
    <m/>
    <m/>
    <m/>
    <m/>
    <s v="E"/>
    <n v="0"/>
    <n v="0"/>
    <m/>
    <s v="Um argumento dedutivo é válido quando a conclusão é necessariamente verdadeira uma vez que as_x000a_premissas são CONSIDERADAS verdadeiras._x000a_Observe que a conclusão apresenta uma proposição simples estranha às premissas: &quot;morrerei aqui&quot; não_x000a_aparece nas premissas P1 e P6. Logo, não se pode afirmar que a conclusão é necessariamente verdadeira_x000a_uma vez que as premissas são CONSIDERADAS verdadeiras. O argumento, portanto, é inválido._x000a_Gabarito: ERRADO."/>
    <m/>
    <s v="27/03/2026 03:16"/>
  </r>
  <r>
    <n v="1993"/>
    <s v="CEBRASPE"/>
    <s v="TC-DF"/>
    <s v="2024"/>
    <s v="Julgue o próximo item, relativos à seguinte proposição P: ”Defendo causas ruins com bons argumentos, mas não boas causas com argumentos ruins.”._x000a_Considere um argumento que, além da proposição P, tenha também como premissa a seguinte proposição: “Se eu defender boas causas com argumentos ruins, serei derrotado.”. Nesse caso, o argumento será válido se tiver como conclusão a sentença “Não serei derrotado.”."/>
    <x v="8"/>
    <x v="62"/>
    <s v="Médio"/>
    <s v="CE"/>
    <m/>
    <m/>
    <m/>
    <m/>
    <m/>
    <s v="E"/>
    <n v="0"/>
    <n v="0"/>
    <m/>
    <s v="Como a conclusão é uma proposição simples, podemos usar o método da conclusão falsa._x000a_Etapa 1: desconsiderar o contexto_x000a_Considere as seguintes proposições simples:_x000a_𝒄𝒓_x000a_: &quot;Defendo causas ruins com bons argumentos.&quot;_x000a_𝒃𝒄_x000a_: &quot;Defendo boas causas com argumentos ruins.&quot;_x000a_𝒅: &quot;Serei derrotado.&quot;_x000a_O argumento sugerido pelo item é dado por:_x000a_Premissa 1: 𝒄𝒓∧~𝒃𝒄_x000a_Premissa 2: 𝒃𝒄→𝒅_x000a_Conclusão: ~𝒅_x000a_Etapa 2: partir da hipótese de que a conclusão é falsa_x000a_Considerando-se que a conclusão é falsa, temos que ~𝒅 é falso e, portanto, 𝒅 é V._x000a_Etapa 3: tentar obter ao menos um caso em que todas as premissas sejam verdadeiras mantendo a_x000a_conclusão falsa_x000a_Note que, para que a premissa 1 seja verdadeira, a condicional não pode corresponder ao caso V→F._x000a_Perceba que, como 𝒅 é verdadeiro, o caso V→F não ocorrerá, qualquer que seja o valor de 𝒃𝒄_x000a_. Logo, uma_x000a_vez que a conclusão seja falsa, já garantimos que a premissa 1 é verdadeira._x000a_Para que a premissa 2 seja verdadeira, ambas as parcelas da conjunção 𝒄𝒓∧~𝒃𝒄_x000a_devem ser verdadeiras._x000a_Portanto, 𝒄𝒓_x000a_e ~𝒃𝒄_x000a_devem ser ambos verdadeiros. Logo, 𝒄𝒓_x000a_é V e 𝒃𝒄_x000a_é F_x000a_Note, portanto, que é possível fazer como que todas as premissas sejam verdadeiras mantendo a_x000a_conclusão falsa: basta que 𝒅 e 𝒄𝒓_x000a_sejam verdadeiros e que 𝒃𝒄_x000a_seja falso. O argumento, portanto, é_x000a_inválido._x000a_Gabarito: ERRADO."/>
    <m/>
    <s v="27/03/2026 03:17"/>
  </r>
  <r>
    <n v="1994"/>
    <s v="CEBRASPE"/>
    <s v="SEFAZ-AC"/>
    <s v="2024"/>
    <s v="P1: “Se há uma crise no principal mercado consumidor do produto vendido pela companhia, a demanda por esse produto sofre retração.”_x000a_P2: “Se a demanda pelo produto vendido pela companhia sofre retração, no novo equilíbrio de mercado, diminuem seu preço e sua quantidade demandada.”_x000a_P3: “Se diminui o preço ou a quantidade demandada pelo produto vendido pela companhia, seu faturamento cai.”_x000a_P4: “Se o faturamento da companhia cai, seu lucro é afetado, o investidor fica receoso e a ação da empresa fica volátil.”_x000a__x000a_Assinale a opção em que é apresentado um argumento válido cujas premissas são as proposições P1 a P4."/>
    <x v="8"/>
    <x v="62"/>
    <s v="Médio"/>
    <s v="ME"/>
    <s v="“Se há uma crise no principal mercado consumidor do produto vendido, a ação da empresa fica volátil.”"/>
    <s v="“Se a demanda pelo produto vendido pela companhia não sofre retração, seu faturamento não cai.”"/>
    <s v="“O lucro da companhia é afetado.”"/>
    <s v="“O investidor fica receoso.”"/>
    <s v="“A ação da empresa fica volátil.”"/>
    <s v="A"/>
    <n v="1"/>
    <n v="1"/>
    <m/>
    <s v="Devemos selecionar nas alternativas uma conclusão que faça com que o argumento seja válido._x000a_Observe que as possíveis conclusões nas alternativas são condicionais ou proposições simples. Logo,_x000a_podemos usar o método da conclusão falsa para cada alternativa._x000a_Alternativa A_x000a_Etapa 1: desconsiderar o contexto_x000a_Considere as seguintes proposições simples:_x000a_𝒄: &quot;Há uma crise no principal mercado consumidor do produto vendido pela companhia.&quot;_x000a_𝒅 : &quot;A demanda pelo produto vendido pela companhia sofre retração.&quot;_x000a_𝒆_x000a_𝒅 : &quot;No novo equilíbrio de mercado, diminuem o preço do produto vendido pela companhia.&quot;_x000a_𝒑_x000a_𝒅 : &quot;No novo equilíbrio de mercado, diminuem a quantidade demandada do produto vendido pela_x000a_𝒒_x000a_companhia.&quot;_x000a_𝒇: &quot;O faturamento da companhia cai.&quot;_x000a_𝒍: &quot;O lucro da companhia é afetado.&quot;_x000a_𝒊: &quot;O investidor fica receoso.&quot;_x000a_𝒗: &quot;A ação da empresa fica volátil.&quot;_x000a_Note que o argumento, considerando a conclusão da alternativa A, é dado por:_x000a_Premissa P1: 𝒄→𝒅_x000a_𝒆_x000a_Premissa P2: 𝒅 →(𝒅 ∧𝒅 )_x000a_𝒆 𝒑 𝒒_x000a_Premissa P3: (𝒅 ∨𝒅 )→𝒇_x000a_𝒑 𝒒_x000a_Premissa P4: 𝒇→(𝒍∧𝒊∧𝒗)_x000a_Conclusão A: 𝒄→𝒗_x000a_Etapa 2: partir da hipótese de que a conclusão é falsa_x000a_Considerando-se que a conclusão 𝒄→𝒗 é falsa, devemos ter a condicional V→F. Logo, 𝒄 é V e 𝒗 é F._x000a__x000a_Etapa 3: tentar obter ao menos um caso em que todas as premissas sejam verdadeiras mantendo a_x000a_conclusão falsa_x000a_Para que a premissa P1 seja verdadeira, não podemos ter o condicional falso V→F. Como o antecedente 𝒄_x000a_é verdadeiro, o consequente 𝒅 deve ser verdadeiro. Logo, 𝒅 é V._x000a_𝒆 𝒆_x000a_Para que a premissa P2 seja verdadeira, não podemos ter o condicional falso V→F. Como o antecedente 𝒅_x000a_𝒆_x000a_é verdadeiro, o consequente (𝒅 ∧𝒅 ), que é uma conjunção, deve ser verdadeiro. Logo, ambas as parcelas_x000a_𝒑 𝒒_x000a_da conjunção devem ser verdadeiras. Portanto, 𝒅 é V e 𝒅 é V._x000a_𝒑 𝒒_x000a_Para que a premissa P3 seja verdadeira, não podemos ter o condicional falso V→F. Como o antecedente_x000a_(𝒅 ∨𝒅 ) é uma disjunção inclusiva verdadeira (pois temos o caso V∨V), o consequente 𝒇 deve ser_x000a_𝒑 𝒒_x000a_verdadeiro. Logo, 𝒇 é V._x000a_Para que a premissa P4 seja verdadeira, não podemos ter o condicional falso V→F. Já sabemos que o_x000a_antecedente 𝒇 deve ser verdadeiro. Observe, ainda, que como 𝒗 deve ser falso, o consequente (𝒍∧𝒊∧𝒗)_x000a_também deverá ser falso. Portanto, ao manter a conclusão falsa e fazendo com que as premissas P1 a P3_x000a_sejam verdadeiras, não é possível fazer com que a premissa P4 seja verdadeira._x000a_Como não é possível fazer com que todas as premissas sejam verdadeiras mantendo a conclusão falsa, o_x000a_argumento em questão é válido. Consequentemente, a alternativa A apresenta uma conclusão que faz_x000a_com que o argumento seja válido. O Gabarito, portanto, é letra A._x000a_Para fins didáticos, vamos mostrar que as demais alternativas apresentam conclusões que fazem com que_x000a_o argumento seja inválido._x000a_Alternativa B_x000a_Etapa 1: desconsiderar o contexto_x000a_Considerando a nova conclusão apresentada na alternativa B, temos o seguinte argumento:_x000a_Premissa P1: 𝒄→𝒅_x000a_𝒆_x000a_Premissa P2: 𝒅 →(𝒅 ∧𝒅 )_x000a_𝒆 𝒑 𝒒_x000a_Premissa P3: (𝒅 ∨𝒅 )→𝒇_x000a_𝒑 𝒒_x000a_Premissa P4: 𝒇→(𝒍∧𝒊∧𝒗)_x000a_Conclusão B: ~𝒅 →~𝒇_x000a_𝒆_x000a_Etapa 2: partir da hipótese de que a conclusão é falsa_x000a_Considerando-se que a conclusão ~𝒅 →~𝒇 é falsa, devemos ter a condicional V→F. Logo, ~𝒅 é_x000a_𝒆 𝒆_x000a_verdadeiro e ~𝒇 é falso. Portanto, 𝒅 é F e 𝒇 é V._x000a_𝒆_x000a_Etapa 3: tentar obter ao menos um caso em que todas as premissas sejam verdadeiras mantendo a_x000a_conclusão falsa_x000a__x000a_Para que a premissa P1 seja verdadeira, não podemos ter o condicional falso V→F. Como o consequente_x000a_𝒅 é falso, o antecedente 𝒄 deve ser falso. Logo, 𝒄 é F._x000a_𝒆_x000a_Para que a premissa P2 seja verdadeira, não podemos ter o condicional falso V→F. Como o antecedente 𝒅_x000a_𝒆_x000a_é falso, a condicional não será falsa, qualquer que seja o valor do consequente (𝒅 ∧𝒅 )_x000a_𝒑 𝒒_x000a_Para que a premissa P3 seja verdadeira, não podemos ter o condicional falso V→F. Como o consequente 𝒇_x000a_é verdadeiro, a condicional não será falsa, qualquer que seja o valor do antecedente (𝒅 ∨𝒅 )_x000a_𝒑 𝒒_x000a_Para que a premissa P4 seja verdadeira, não podemos ter o condicional falso V→F. Como o antecedente 𝒇_x000a_é verdadeiro, o consequente (𝒍∧𝒊∧𝒗) deve ser verdadeiro. Para que essa conjunção seja verdadeira, os_x000a_três termos devem ser verdadeiros. Logo, 𝒍 é V, 𝒊 é V e 𝒗 é V._x000a_Logo, veja que é possível fazer com que todas as premissas sejam verdadeiras mantendo a conclusão_x000a_falsa. Basta que 𝒅 seja F, 𝒇 seja V, 𝒄 seja F, 𝒍 seja V, 𝒊 seja V e 𝒗 seja V, podendo 𝒅 e 𝒅 assumir_x000a_𝒆  𝒑 𝒒_x000a_quaisquer valores._x000a_Como é possível fazer com que todas as premissas sejam verdadeiras mantendo a conclusão falsa, temos_x000a_um argumento inválido._x000a_Alternativa C_x000a_Etapa 1: desconsiderar o contexto_x000a_Considerando a nova conclusão apresentada na alternativa C, temos o seguinte argumento:_x000a_Premissa P1: 𝒄→𝒅_x000a_𝒆_x000a_Premissa P2: 𝒅 →(𝒅 ∧𝒅 )_x000a_𝒆 𝒑 𝒒_x000a_Premissa P3: (𝒅 ∨𝒅 )→𝒇_x000a_𝒑 𝒒_x000a_Premissa P4: 𝒇→(𝒍∧𝒊∧𝒗)_x000a_Conclusão C: 𝒍_x000a_Etapa 2: partir da hipótese de que a conclusão é falsa_x000a_Considerando-se que a conclusão é falsa, temos que 𝒍 é F._x000a_Etapa 3: tentar obter ao menos um caso em que todas as premissas sejam verdadeiras mantendo a_x000a_conclusão falsa_x000a_Para que a premissa P4 seja verdadeira, não podemos ter o condicional falso V→F. Note que o_x000a_consequente (𝒍∧𝒊∧𝒗) é uma conjunção falsa, pois um dos termos, 𝒍, é falso. Logo, o antecedente 𝒇 deve_x000a_ser falso. Portanto, 𝒇 é F. Observe, ainda, que as proposições simples 𝒊 e 𝒗 aparecem somente nessa_x000a_premissa P4, e que, para que essa premissa seja verdadeira, os valores lógicos de 𝒊 e 𝒗 podem ser tanto V_x000a_quanto F._x000a__x000a_Para que a premissa P3 seja verdadeira, não podemos ter o condicional falso V→F. Como o consequente 𝒇_x000a_é falso, o antecedente (𝒅 ∨𝒅 ) deve ser falso. Para que a disjunção inclusiva (𝒅 ∨𝒅 ) seja falsa, ambos os_x000a_𝒑 𝒒 𝒑 𝒒_x000a_termos devem ser falsos. Logo, 𝒅 é F e 𝒅 é F._x000a_𝒑 𝒒_x000a_Para que a premissa P2 seja verdadeira, não podemos ter o condicional falso V→F. Como o consequente_x000a_(𝒅 ∧𝒅 ) é falso (pois trata-se de uma conjunção com ambos os termos falsos), o antecedente 𝒅 deve ser_x000a_𝒑 𝒒 𝒆_x000a_falso. Logo, 𝒅 é F._x000a_𝒆_x000a_Para que a premissa P1 seja verdadeira, não podemos ter o condicional falso V→F. Como o consequente_x000a_𝒅 é falso, o antecedente 𝒄 deve ser falso. Logo, 𝒄 é F._x000a_𝒆_x000a_Logo, veja que é possível fazer com que todas as premissas sejam verdadeiras mantendo a conclusão_x000a_falsa. Basta que 𝒍 seja F, 𝒇 seja F, 𝒅 seja F, 𝒅 seja F, 𝒅 seja F e 𝒄 seja F, quaisquer que sejam os valores_x000a_𝒑 𝒒 𝒆_x000a_lógicos de 𝒊 e de 𝒗._x000a_Como é possível fazer com que todas as premissas sejam verdadeiras mantendo a conclusão falsa, temos_x000a_um argumento inválido._x000a_Alternativas D e E_x000a_Observe que, para as alternativas D e E, temos as seguintes conclusões:_x000a_d) “O investidor fica receoso.” − 𝒊_x000a_e) “A ação da empresa fica volátil.” − 𝒗_x000a_Ao utilizar o método da conclusão falsa, pode-se seguir um procedimento muito semelhante ao_x000a_procedimento seguido na alternativa C. Assim como ocorreu na alternativa C, ao considerarmos a_x000a_conclusão falsa, teremos o consequente (𝒍∧𝒊∧𝒗) falso na premissa P4 e, para que as demais premissas_x000a_sejam verdadeiras, teremos igualmente 𝒇 falso, 𝒅 falso e 𝒅 falso, 𝒅 falso e 𝒄 falso._x000a_𝒑 𝒒 𝒆_x000a_Nessas duas alternativas é possível fazer com que todas as premissas sejam verdadeiras mantendo a_x000a_conclusão falsa e, consequentemente, temos argumentos inválidos._x000a_Gabarito: Letra A."/>
    <m/>
    <s v="27/03/2026 03:18"/>
  </r>
  <r>
    <n v="1995"/>
    <s v="CEBRASPE"/>
    <s v="ITAIPU"/>
    <s v="2024"/>
    <s v="P1: Se as projeções de investimento forem superestimadas, a previsão de capex não se confirmará._x000a_P2: Se a previsão de capex não se confirmar, haverá menor geração de caixa._x000a_P3: Se as projeções conservadoras de produção se confirmarem, haverá menor geração de caixa._x000a_P4: Se houver menor geração de caixa, a capacidade da empresa de distribuir dividendos atraentes estará comprometida._x000a_P5: Se a capacidade da empresa de distribuir dividendos atraentes estiver comprometida, a cotação das ações cairá._x000a_C: A cotação das ações caiu._x000a__x000a_O texto apresenta um argumento que tem por premissas as proposições de P1 a P5 e por conclusão C; esse argumento não é válido, mas poderá tornar-se válido se for incluída uma nova premissa. Assinale a opção que apresenta uma proposição que, caso assumida como premissa, tornará o argumento válido."/>
    <x v="8"/>
    <x v="62"/>
    <s v="Médio"/>
    <s v="ME"/>
    <s v="A previsão de capex se confirmou."/>
    <s v="A cotação das ações não caiu."/>
    <s v="As projeções de investimento foram subestimadas."/>
    <s v="Houve menor geração de caixa."/>
    <s v="As projeções de produção não foram conservadoras."/>
    <s v="D"/>
    <n v="1"/>
    <n v="0"/>
    <m/>
    <s v="A questão pede qual premissa deve ser inserida no argumento para que ele seja válido. Como conclusão é_x000a_uma proposição simples, podemos aplicar o método da conclusão falsa._x000a_Etapa 1: desconsiderar o contexto_x000a_Primeiramente, vamos montar o argumento utilizando letras para representar as proposições simples._x000a_Sejam as proposições simples:_x000a_𝒑 : &quot;As projeções de investimento foram superestimadas &quot;_x000a_𝒊_x000a_𝒄 : &quot;A previsão de capex se confirmou.&quot;_x000a_𝒙_x000a_h: &quot;Houve menor geração de caixa.&quot;_x000a_𝒑 : &quot;As projeções conservadoras de produção se confirmaram.&quot;_x000a_𝒄_x000a_d: &quot;A capacidade da empresa de distribuir dividendos atraentes estava comprometida.&quot;_x000a_𝒄 : &quot;A cotação das ações caiu.&quot;_x000a_𝒂_x000a_Denominando a premissa que devemos incluir de P0, temos o seguinte argumento:_x000a_Premissa P0: Devemos escolher entre as alternativas._x000a_Premissa P1: 𝒑 →~𝒄_x000a_𝒊 𝒙_x000a_Premissa P2: ~𝒄 →h_x000a_𝒙_x000a__x000a_Premissa P3: 𝒑 →h_x000a_𝒄_x000a_Premissa P4: h→d_x000a_Premissa P5: d→𝒄_x000a_𝒂_x000a_Conclusão C: 𝒄_x000a_𝒂_x000a_Etapa 2: partir da hipótese de que a conclusão é falsa_x000a_Tomando a conclusão como falsa, temos que 𝒄 é F._x000a_𝒂_x000a_Etapa 3: tentar obter ao menos um caso em que todas as premissas sejam verdadeiras mantendo a_x000a_conclusão falsa_x000a_Para que a premissa P5 seja verdadeira, não podemos ter a condicional V→F. Como o consequente 𝒄 é_x000a_𝒂_x000a_falso, o antecedente d deve ser falso. Portanto, d é F._x000a_Para que a premissa P4 seja verdadeira, não podemos ter a condicional V→F. Como o consequente d é_x000a_falso, o antecedente h deve ser falso. Portanto, h é F._x000a_Para que a premissa P3 seja verdadeira, não podemos ter a condicional V→F. Como o consequente h é_x000a_falso, o antecedente 𝒑 deve ser falso. Portanto, 𝒑 é F._x000a_𝒄 𝒄_x000a_Para que a premissa P2 seja verdadeira, não podemos ter a condicional V→F. Como o consequente h é_x000a_falso, o antecedente ~𝒄 deve ser falso. Portanto, 𝒄 é V._x000a_𝒙 𝒙_x000a_Para que a premissa P1 seja verdadeira, não podemos ter a condicional V→F. Como o consequente ~𝒄 é_x000a_𝒙_x000a_falso, o antecedente 𝒑 deve ser falso. Portanto, 𝒑 é F._x000a_𝒊 𝒊_x000a_Até agora todas as premissas podem ser verdadeiras mantendo a conclusão falsa._x000a_Observe que a questão quer um argumento válido. Como estamos aplicando o método da conclusão falsa,_x000a_devemos fazer com que não seja possível que todas as premissas sejam verdadeiras mantendo a_x000a_conclusão falsa._x000a_Nesse momento, vamos verificar cada alternativa, inserindo-a no argumento como sendo uma premissa_x000a_P0. Observe que, para que tenhamos um argumento válido, essa premissa inserida, a partir das_x000a_informações obtidas até agora, deve ser falsa._x000a_a) A previsão de capex se confirmou. − Nesse caso, a premissa P0 corresponde a 𝒄 , que acaba sendo_x000a_𝒙_x000a_verdadeira. Portanto, como é possível fazer com que todas as premissas sejam V mantendo a conclusão F,_x000a_o argumento com essa premissa permanece inválido._x000a_b) A cotação das ações não caiu. − Nesse caso, a premissa P0 corresponde a ~𝒄 , que acaba sendo_x000a_𝒂_x000a_verdadeira, pois obtivemos que 𝒄 deve ser falsa. Portanto, como é possível fazer com que todas as_x000a_𝒂_x000a_premissas sejam V mantendo a conclusão F, o argumento com essa premissa permanece inválido._x000a_c) As projeções de investimento foram subestimadas. − Considerando que &quot;as projeções de investimento_x000a_foram subestimadas&quot; seja a negação de &quot;as projeções de investimento foram superestimadas&quot;, temos_x000a__x000a_que, nesse caso, a premissa P0 corresponde a ~𝒑 , que acaba sendo verdadeira, pois obtivemos que 𝒑_x000a_𝒊 𝒊_x000a_deve ser falsa. Portanto, como é possível fazer com que todas as premissas sejam V mantendo a_x000a_conclusão F, o argumento com essa premissa permanece inválido._x000a_d) Houve menor geração de caixa. − Nesse caso, a premissa P0 corresponde a h, que acaba sendo falsa._x000a_Logo, ao inserir essa premissa, não será possível fazer com que que todas as premissas sejam verdadeiras_x000a_mantendo a conclusão falsa. Nesse caso, teremos um argumento válido. O Gabarito, portanto, é letra D._x000a_e) As projeções de produção não foram conservadoras. − Essa proposição é completamente estranha ao_x000a_enunciado, pois não corresponde à negação da proposição &quot;as projeções conservadoras de produção se_x000a_confirmam&quot; (𝒑 ). Nesse caso, ao inserir essa nova premissa P0, podemos fazer com que ela seja_x000a_𝒄_x000a_verdadeira, pois o fato das premissas P1 a P5 serem verdadeiras não impede que essa premissa nova seja_x000a_verdadeira. Portanto, como é possível fazer com que todas as premissas sejam V mantendo a conclusão F,_x000a_o argumento com essa premissa permanece inválido._x000a_Gabarito: Letra D."/>
    <m/>
    <s v="27/03/2026 04:13"/>
  </r>
  <r>
    <n v="1996"/>
    <s v="CEBRASPE"/>
    <s v="SEFAZ-AC"/>
    <s v="2024"/>
    <s v="P1:“Ou o atual dirigente da empresa terá o mandato renovado ou será substituído.”_x000a_P2: “Se o atual dirigente tiver o mandato renovado, o investidor acredita na manutenção dos planos de longo prazo da companhia.”_x000a_P3: “Se o atual dirigente for substituído, haverá disputa entre os acionistas pelo comando da empresa.”_x000a_P4: “Se houver disputa entre os acionistas pelo comando da empresa, haverá incerteza sobre os impactos nos planos de longo prazo da empresa.”_x000a_P5: “Se o investidor acredita na manutenção dos planos de longo prazo da companhia, a ação da empresa permanecerá estável.”_x000a_P6: “Se houver incerteza sobre os impactos nos planos de longo prazo da empresa, o investidor ficará receoso e a ação da empresa ficará volátil.”_x000a_C: “A ação da empresa permaneceu estável.”_x000a__x000a_O argumento formado pelas premissas de P1 a P6 e pela conclusão C do texto não é válido sob o ponto de vista da lógica sentencial. Nesse sentido, assinale a opção na qual está apresentada uma proposição que, mesmo se incluída entre as premissas, fará o argumento permanecer inválido."/>
    <x v="8"/>
    <x v="62"/>
    <s v="Médio"/>
    <s v="ME"/>
    <s v="O investidor não ficou receoso."/>
    <s v="O atual dirigente da empresa teve o mandato renovado."/>
    <s v="Não houve disputa entre os acionistas pelo comando da empresa."/>
    <s v="O atual dirigente da empresa foi substituído."/>
    <s v="A ação da empresa não ficou volátil."/>
    <s v="D"/>
    <n v="0"/>
    <n v="0"/>
    <m/>
    <s v="A questão pede qual premissa deve ser inserida no argumento para que ele permaneça inválido. Como_x000a_conclusão é uma proposição simples, podemos aplicar o método da conclusão falsa._x000a__x000a_Etapa 1: desconsiderar o contexto_x000a_Primeiramente, vamos montar o argumento utilizando letras para representar as proposições simples._x000a_Sejam as proposições simples:_x000a_𝒅 : &quot;O atual dirigente da empresa teve o mandato renovado.&quot;_x000a_𝒓_x000a_𝒅 : &quot;O atual dirigente da empresa foi substituído.&quot;_x000a_𝒔_x000a_𝒊 : &quot;O investidor acreditou na manutenção dos planos de longo prazo da companhia.&quot;_x000a_𝒎_x000a_𝒅 : &quot;Houve disputa entre os acionistas pelo comando da empresa.&quot;_x000a_𝒂_x000a_𝒊 : &quot;Houve incerteza sobre os impactos nos planos de longo prazo da empresa.&quot;_x000a_𝒊_x000a_𝒂 : &quot;A ação da empresa permaneceu estável.&quot;_x000a_𝒆_x000a_𝒊 : &quot;O investidor ficou receoso.&quot;_x000a_𝒓_x000a_𝒂 : &quot;A ação da empresa ficou volátil.&quot;_x000a_𝒗_x000a_Denominando a premissa que devemos incluir de P0, temos o seguinte argumento:_x000a_Premissa P0: Devemos escolher entre as alternativas._x000a_Premissa P1: 𝒅 ∨𝒅_x000a_𝒓 𝒔_x000a_Premissa P2: 𝒅 →𝒊_x000a_𝒓 𝒎_x000a_Premissa P3: 𝒅 →𝒅_x000a_𝒔 𝒂_x000a_Premissa P4: 𝒅 →𝒊_x000a_𝒂 𝒊_x000a_Premissa P5: 𝒊 →𝒂_x000a_𝒎 𝒆_x000a_Premissa P6: 𝒊 →(𝒊 ∧𝒂 )_x000a_𝒊 𝒓 𝒗_x000a_Conclusão C: 𝒂_x000a_𝒆_x000a_Etapa 2: partir da hipótese de que a conclusão é falsa_x000a_Tomando a conclusão como falsa, temos que 𝒂 é F._x000a_𝒆_x000a__x000a_Etapa 3: tentar obter ao menos um caso em que todas as premissas sejam verdadeiras mantendo a_x000a_conclusão falsa_x000a_Para que a premissa P5 seja verdadeira, não podemos ter a condicional V→F. Como o consequente 𝒂 é_x000a_𝒆_x000a_falso, o antecedente 𝒊 deve ser falso. Portanto, 𝒊 é F._x000a_𝒎 𝒎_x000a_Para que a premissa P2 seja verdadeira, não podemos ter a condicional V→F. Como o consequente 𝒊 é_x000a_𝒎_x000a_falso, o antecedente 𝒅 deve ser falso. Portanto, 𝒅 é F._x000a_𝒎 𝒓_x000a_Para que a premissa P1 seja verdadeira, os termos da disjunção exclusiva devem ter valores lógicos_x000a_distintos. Como 𝒅 é falso, temos que 𝒅 é V._x000a_𝒎 𝒔_x000a_Para que a premissa P3 seja verdadeira, não podemos ter a condicional V→F. Como o antecedente 𝒅 é_x000a_𝒔_x000a_verdadeiro, o consequente 𝒅 deve ser verdadeiro. Portanto, 𝒅 é V._x000a_𝒂 𝒂_x000a_Para que a premissa P4 seja verdadeira, não podemos ter a condicional V→F. Como o antecedente 𝒅 é_x000a_𝒂_x000a_verdadeiro, o consequente 𝒊 deve ser verdadeiro. Portanto, 𝒊 é V._x000a_𝒊 𝒊_x000a_Para que a premissa P6 seja verdadeira, não podemos ter a condicional V→F. Como o antecedente 𝒊 é_x000a_𝒊_x000a_verdadeiro, o consequente (𝒊 ∧𝒂 ) deve ser verdadeiro. Para que a conjunção (𝒊 ∧𝒂 ) seja verdadeira,_x000a_𝒓 𝒗 𝒓 𝒗_x000a_ambos os termos devem ser verdadeiros. Logo, 𝒊 é V e 𝒂 é V._x000a_𝒓 𝒗_x000a_Até agora todas as premissas podem ser verdadeiras mantendo a conclusão falsa._x000a_Observe que a questão quer um argumento inválido. Como estamos aplicando o método da conclusão_x000a_falsa, devemos fazer com que seja possível que todas as premissas sejam verdadeiras mantendo a_x000a_conclusão falsa._x000a_Nesse momento, vamos verificar cada alternativa, inserindo-a no argumento como sendo uma premissa_x000a_P0. Observe que, para que tenhamos um argumento inválido, deve ser possível que a premissa inserida_x000a_seja verdadeira._x000a_a) O investidor não ficou receoso. − Para essa alternativa, a premissa P0 corresponde a ~𝒊 , que acaba_x000a_𝒓_x000a_sendo falsa, pois 𝒊 deve ser verdadeiro. Nesse caso, não é possível fazer com que todas as premissas_x000a_𝒓_x000a_sejam V mantendo a conclusão F. Portanto, ao inserir essa premissa, temos um argumento válido._x000a_b) O atual dirigente da empresa teve o mandato renovado. − Para essa alternativa, a premissa P0_x000a_corresponde a 𝒅 , que acaba sendo falsa. Nesse caso, não é possível fazer com que todas as premissas_x000a_𝒓_x000a_sejam V mantendo a conclusão F. Portanto, ao inserir essa premissa, temos um argumento válido._x000a_c) Não houve disputa entre os acionistas pelo comando da empresa. − Para essa alternativa, a premissa_x000a_P0 corresponde a ~𝒅 , que acaba sendo falsa, pois 𝒅 é verdadeira. Nesse caso, não é possível fazer com_x000a_𝒂 𝒂_x000a_que todas as premissas sejam V mantendo a conclusão F. Portanto, ao inserir essa premissa, temos um_x000a_argumento válido._x000a_d) O atual dirigente da empresa foi substituído. − Para essa alternativa, a premissa P0 corresponde 𝒅 . Ao_x000a_𝒔_x000a_inserir essa premissa, note que será possível fazer com que todas as premissas de P0 até P6 sejam_x000a_verdadeiras mantendo a conclusão falsa, pois já obtivemos que 𝒅 precisa ser verdadeira para que P1 seja_x000a_𝒔_x000a__x000a_verdadeira. Logo, ao inserir essa premissa P0, o argumento permanece inválido. O Gabarito, portanto, é_x000a_letra D._x000a_e) A ação da empresa não ficou volátil. − Para essa alternativa, a premissa P0 corresponde a ~𝒂 , que_x000a_𝒗_x000a_acaba sendo falsa, pois 𝒂 é verdadeira. Nesse caso, não é possível fazer com que todas as premissas_x000a_𝒗_x000a_sejam V mantendo a conclusão F. Portanto, ao inserir essa premissa, temos um argumento válido._x000a_Gabarito: Letra D."/>
    <m/>
    <s v="27/03/2026 04:14"/>
  </r>
  <r>
    <n v="1997"/>
    <s v="CEBRASPE"/>
    <s v="PC-PE"/>
    <s v="2024"/>
    <s v="Pablo, estudante de direito aprovado em concurso público, foi preso por suspeita de tentativa de roubo, à mão armada, de um celular avaliado em R$ 800,00. Seu nome, o de sua mãe, sua idade e seu local de nascimento coincidiam com as informações apuradas na investigação._x000a_Além disso, dados de localização do celular de Pablo, um aparelho de última geração avaliado em mais de R$ 5 mil, indicaram que ele estava na cidade na época do crime._x000a_Em sua defesa, ele alegou o que se segue._x000a__x000a_P1: “Eu estava na cidade porque fui fazer concurso público.”_x000a_P2: “Meu celular vale muito mais que o que me acusam de tentar roubar.”_x000a_P3: “Se meu celular vale muito mais que o que me acusam de tentar roubar, não preciso tentar roubálo.”_x000a_P4: “Se não preciso tentar roubá-lo, não cometi esse crime.”_x000a_C: “Logo, não cometi esse crime.”_x000a__x000a_A partir dos dados da situação hipotética do argumento construído por Pablo em sua defesa, assinale a opção correta."/>
    <x v="8"/>
    <x v="62"/>
    <s v="Médio"/>
    <s v="ME"/>
    <s v="Sob o ponto de vista lógico, o argumento não é válido, mas isso não evidencia a culpa de Pablo."/>
    <s v="Sob o ponto de vista lógico, o argumento é válido, o que isenta Pablo de culpa."/>
    <s v="Sob o ponto de vista lógico, o argumento não é válido, o que indica que Pablo precisará juntar novos elementos para provar sua inocência."/>
    <s v="O argumento é válido, mas isso não isenta nem evidencia a culpa de Pablo."/>
    <s v="Sob o ponto de vista lógico, o argumento não é válido, o que evidencia que Pablo é culpado."/>
    <s v="D"/>
    <n v="0"/>
    <n v="0"/>
    <m/>
    <s v="Como a conclusão é uma proposição simples, podemos usar o método da conclusão falsa para verificar a_x000a_validade do argumento._x000a_Etapa 1: desconsiderar o contexto_x000a_Sejam as proposições simples:_x000a_e: &quot;Eu estava na cidade.&quot;_x000a_f: &quot;Eu fui fazer concurso público.&quot;_x000a_v: &quot;Meu celular vale muito mais que o que me acusam de tentar roubar.&quot;_x000a__x000a_p: &quot;Preciso tentar roubá-lo &quot;_x000a_c: &quot;Cometi esse crime.&quot;_x000a_Observação 1: Note que &quot;Meu celular vale muito mais que o que me acusam de tentar roubar&quot; é uma_x000a_proposição simples, pois temos uma única oração principal, que pode ser entendida como &quot;Meu celular_x000a_vale muito mais que ISSO&quot;._x000a_O argumento sugerido é dado por:_x000a_P1: f→e_x000a_P2: v_x000a_P3: v→~p_x000a_P4: ~p→~c_x000a_C: ~c_x000a_Observação 2: A proposição “[Eu estava na cidade] porque [fui fazer concurso público]” corresponde à_x000a_condicional &quot;Se [eu fui fazer concurso público], então [estava na cidade]&quot;, que pode ser descrita por f→e._x000a_Etapa 2: partir da hipótese de que a conclusão é falsa_x000a_Partindo-se da hipótese de que a conclusão C é falsa, temos ~c falso, ou seja, c é V._x000a_Etapa 3: tentar obter ao menos um caso em que todas as premissas sejam verdadeiras mantendo a_x000a_conclusão falsa_x000a_Para a premissa P4 ser verdadeira, não podemos recair no caso V→F. Como o consequente ~c é falso, o_x000a_antecedente ~p deve ser falso. Consequentemente, p é V._x000a_Para premissa P3 ser verdadeira, não podemos recair no caso V→F. Como o consequente ~p é falso, o_x000a_antecedente v deve ser falso. Consequentemente, v é F._x000a_Para a premissa P2 ser verdadeira, v deve ser verdadeiro. Veja que isso não é possível, pois acabamos de_x000a_obter que, para a premissa P3 ser verdadeira, v deve ser falso._x000a_Veja que já podemos parar a nossa análise por aqui. Isso porque não é possível fazer com que todas as_x000a_premissas sejam verdadeiras mantendo a conclusão falsa. O argumento, portanto, é válido._x000a_−_x000a_O que fizemos até agora foi utilizar uma técnica para verificar a validade do argumento. Agora que_x000a_sabemos que o argumento é válido, restam duas alternativas para analisar:_x000a_b) Sob o ponto de vista lógico, o argumento é válido, o que isenta Pablo de culpa._x000a_d) O argumento é válido, mas isso não isenta nem evidencia a culpa de Pablo._x000a__x000a_Em resumo, a questão quer saber se, uma vez que o argumento é válido, podemos afirmar a veracidade_x000a_da conclusão, que diz que Pablo não cometeu o crime._x000a_Da teoria de Lógica de Argumentação, sabemos que não há uma relação direta entra a validade de um_x000a_argumento e a veracidade da sua conclusão. Um argumento pode ser válido tanto com uma conclusão_x000a_verdadeira quanto com uma conclusão falsa._x000a_Portanto, o Gabarito da questão é a alternativa D: o argumento é válido, mas isso não isenta nem_x000a_evidencia a culpa de Pablo. Em outras palavras, o argumento é válido, mas isso não quer dizer, no mundo_x000a_dos fatos, que a sua conclusão é verdadeira ou que a sua conclusão é falsa._x000a_Gabarito: Letra D."/>
    <m/>
    <s v="27/03/2026 04:15"/>
  </r>
  <r>
    <n v="1998"/>
    <s v="CEBRASPE"/>
    <s v="FINEP"/>
    <s v="2024"/>
    <s v="P1: A inflação não reflete o aumento do custo de vida do cidadão e os juros básicos da economia caem._x000a_P2: Se a inflação não reflete o aumento do custo de vida do cidadão e os juros básicos da economia caem, a rentabilidade da renda fixa fica prejudicada._x000a_Logo, ..._x000a_C: a renda fixa é, na verdade, uma perda fixa._x000a_Na forma como está apresentado, o argumento formado pelas premissas P1 e P2 e pela conclusão C não é válido sob o ponto de vista da lógica sentencial. Entretanto, acrescentando-se uma premissa, o argumento passa a ser válido. Assinale a opção que contém uma proposição que, se adotada também como premissa, tornará o argumento válido."/>
    <x v="8"/>
    <x v="62"/>
    <s v="Médio"/>
    <s v="ME"/>
    <s v="Os índices de inflação são mal calculados."/>
    <s v="A renda fixa é na verdade uma perda fixa uma vez que a rentabilidade da renda fixa fica prejudicada."/>
    <s v="Os gastos médios de um cidadão crescem acima da inflação ao longo da vida."/>
    <s v="A rentabilidade da renda fixa fica prejudicada quando são descontados os impostos e as taxas sobre os rendimentos dessa modalidade de investimento."/>
    <s v="Se a renda fixa é na verdade uma perda fixa, a rentabilidade da renda fixa fica prejudicada."/>
    <s v="B"/>
    <n v="0"/>
    <n v="0"/>
    <m/>
    <s v="Devemos encontrar qual premissa deve ser inserida no argumento para que ele seja válido. Como a_x000a_conclusão é uma proposição simples, podemos aplicar o método da conclusão falsa._x000a_Ao fazer uso desse método, devemos encontrar uma premissa que faça com que não seja possível ter_x000a_todas as premissas verdadeiras mantendo a conclusão falsa. Nesse caso, o argumento será válido._x000a__x000a_Etapa 1: desconsiderar o contexto_x000a_Sejam as proposições simples:_x000a_i: &quot;A inflação reflete o aumento do custo de vida do cidadão.&quot;_x000a_j: &quot;Os juros básicos da economia caem.&quot;_x000a_r: &quot;A rentabilidade da renda fixa fica prejudicada.&quot;_x000a_p: &quot;A renda fixa é, na verdade, uma perda fixa.&quot;_x000a_Ficamos com o seguinte argumento:_x000a_P1: ~i∧j_x000a_P2: ~i∧j→r_x000a_P3: Devemos escolher entre as alternativas._x000a_Conclusão: p_x000a_Etapa 2: partir da hipótese de que a conclusão é falsa_x000a_Tomando a conclusão como falsa, temos que p é F._x000a_Etapa 3: tentar obter ao menos um caso em que todas as premissas sejam verdadeiras mantendo a_x000a_conclusão falsa_x000a_Para que P1 seja verdadeira, ambos os termos da conjunção, ~i e j, devem ser verdadeiros. Logo, i é F e j é_x000a_V._x000a_Para que P2 seja verdadeira, não podemos recair no caso da condicional V→F. Como o antecedente ~i∧j é_x000a_verdadeiro, r não pode ser falso. Logo, r é V._x000a_Até agora todas as premissas podem ser verdadeiras mantendo a conclusão falsa._x000a__x000a_Observe que a questão quer um argumento válido. Como estamos aplicando o método da conclusão falsa,_x000a_devemos fazer com que não seja possível que todas as premissas sejam verdadeiras mantendo a_x000a_conclusão falsa. Vamos analisar as alternativas._x000a_a) Os índices de inflação são mal calculados. ERRADO._x000a_Note que nessa alternativa temos uma proposição simples nova, que não consta no argumento original._x000a_Nesse caso, chamando essa proposição nova de m, por exemplo, ficamos com o seguinte argumento:_x000a_P1: ~i∧j_x000a_P2: ~i∧j→r_x000a_P3: m_x000a_Conclusão: p_x000a_Veja que, sendo p falso, i falso, j verdadeiro e r verdadeiro, podemos ter também a proposição P3_x000a_verdadeira, bastando que m seja verdadeiro._x000a_Note, portanto, que com essa nova proposição é possível fazer como que todas as premissas sejam_x000a_verdadeiras mantendo a conclusão falsa. O argumento, portanto, é inválido._x000a_b) [A renda fixa é na verdade uma perda fixa] uma vez que [a rentabilidade da renda fixa fica_x000a_prejudicada]. CERTO. Esse é o Gabarito._x000a_Note que essa proposição é uma condicional da forma em que se inverte o antecedente e o consequente:_x000a_&quot;q uma vez que p&quot; corresponde a &quot;Se p, então q&quot;. Portanto, nessa alternativa, temos a condicional r→p:_x000a_r→p: &quot;Se [a rentabilidade da renda fixa fica prejudicada], então [a renda fixa é na verdade uma perda_x000a_fixa].&quot;_x000a_Logo, ficamos com o seguinte argumento:_x000a_P1: ~i∧j_x000a_P2: ~i∧j→r_x000a_P3: r→p_x000a_Conclusão: p_x000a_Veja que, até o momento, obtivemos que, para que as premissas P1 e P2 sejam verdadeiras mantendo a_x000a_conclusão falsa, p deve ser falso, i deve ser falso, j deve ser verdadeiro e r deve ser verdadeiro. Note que,_x000a_nesse caso, a premissa P3 não pode ser verdadeira, pois teremos a condicional V→F._x000a_Como não é possível que todas as premissas sejam verdadeiras mantendo a conclusão falsa, teremos_x000a_nesse caso um argumento válido. O Gabarito, portanto, é letra B._x000a_c) Os gastos médios de um cidadão crescem acima da inflação ao longo da vida. ERRADO._x000a_Note que nessa alternativa temos uma proposição simples nova, que não consta no argumento original._x000a_Nesse caso, chamando essa proposição nova de g, por exemplo, ficamos com o seguinte argumento:_x000a__x000a_P1: ~i∧j_x000a_P2: ~i∧j→r_x000a_P3: g_x000a_Conclusão: p_x000a_Veja que, sendo p falso, i falso, j verdadeiro e r verdadeiro, podemos ter também a proposição P3_x000a_verdadeira, bastando que g seja verdadeiro._x000a_Note, portanto, que com essa nova proposição é possível fazer como que todas as premissas sejam_x000a_verdadeiras mantendo a conclusão falsa. O argumento, portanto, é inválido._x000a_d) [A rentabilidade da renda fixa fica prejudicada] quando [são descontados os impostos e as taxas sobre_x000a_os rendimentos dessa modalidade de investimento]. ERRADO._x000a_Note que essa proposição é uma condicional da forma em que se inverte o antecedente e o consequente:_x000a_&quot;q quando p&quot; corresponde a &quot;Se p, então q&quot;. Chamando a proposição &quot;são descontados os impostos e as_x000a_taxas sobre os rendimentos dessa modalidade de investimento&quot; de d, temos a condicional d→r:_x000a_d→r: &quot;Se [são descontados os impostos e as taxas sobre os rendimentos dessa modalidade de_x000a_investimento], então [a rentabilidade da renda fixa fica prejudicada]&quot;_x000a_Nesse caso, ficamos com o seguinte argumento:_x000a_P1: ~i∧j_x000a_P2: ~i∧j→r_x000a_P3: d→r_x000a_Conclusão: p_x000a_Veja que, sendo p falso, i falso, j verdadeiro e r verdadeiro, a proposição P3 também será verdadeira, pois,_x000a_qualquer que seja o valor de d, não teremos uma condicional falsa (caso V→F), pois o consequente r é_x000a_verdadeiro._x000a_Note, portanto, que com essa nova proposição é possível fazer como que todas as premissas sejam_x000a_verdadeiras mantendo a conclusão falsa. O argumento, portanto, é inválido._x000a_e) Se [a renda fixa é na verdade uma perda fixa], [a rentabilidade da renda fixa fica prejudicada]._x000a_ERRADO._x000a_Nessa alternativa temos a condicional p→r. Nesse caso, ficamos com o seguinte argumento:_x000a_P1: ~i∧j_x000a_P2: ~i∧j→r_x000a_P3: p→r_x000a_Conclusão: p_x000a__x000a_Veja que, sendo p falso, i falso, j verdadeiro e r verdadeiro, a proposição P3 também será verdadeira, pois_x000a_teremos a condicional F→V._x000a_Note, portanto, que com essa nova proposição é possível fazer como que todas as premissas sejam_x000a_verdadeiras mantendo a conclusão falsa. O argumento, portanto, é inválido._x000a_Gabarito: Letra B."/>
    <m/>
    <s v="27/03/2026 04:16"/>
  </r>
  <r>
    <n v="1999"/>
    <s v="CEBRASPE"/>
    <s v="CNPq"/>
    <s v="2024"/>
    <s v="P: “Se a empresa possuir gestão eficiente, prestar serviços de qualidade e tiver alta produtividade, então, se destacará no mercado mesmo se não gozar de vantagem fiscal.” Se uma das empresas não se destacar no mercado, então essa empresa não tem vantagem fiscal, conforme se infere da proposição P."/>
    <x v="8"/>
    <x v="62"/>
    <s v="Médio"/>
    <s v="CE"/>
    <m/>
    <m/>
    <m/>
    <m/>
    <m/>
    <s v="E"/>
    <n v="1"/>
    <n v="1"/>
    <m/>
    <s v="Pessoal, essa questão poderia muito bem estar na aula de Equivalências Lógicas. Preferi inserir ela nessa_x000a_aula por conta da redação do item._x000a_Note que, partindo de uma única proposição composta P, a questão pergunta por algo que podemos_x000a_inferir (concluir) dela. Nesse caso, perceba que, partindo-se de uma única proposição composta, podemos_x000a_concluir dessa única proposição uma equivalência._x000a_Considere as seguintes proposições simples:_x000a_g: &quot;A empresa possui gestão eficiente.&quot;_x000a_p: &quot;A empresa presta serviços de qualidade.&quot;_x000a_a: &quot;A empresa tem alta produtividade&quot;_x000a_d: &quot;A empresa se destacará no mercado.&quot;_x000a_v: &quot;A empresa goza de vantagem fiscal.&quot;_x000a_Nesse caso, a proposição composta P pode ser descrita por (g∧p∧a)→(d∧~v):_x000a_(g∧p∧a)→(d∧~v): &quot;Se [(a empresa possuir gestão eficiente), (e) (prestar serviços de qualidade) e (tiver alta_x000a_produtividade)], então, [(se destacará no mercado) mesmo se (não gozar de vantagem fiscal)].&quot;_x000a_Observação: note que o conectivo &quot;mesmo se&quot; passa a ideia de concessão. Nesse caso, para a Lógica de_x000a_Proposições, devemos tratá-lo como sendo o conectivo &quot;e&quot;._x000a_A equivalência sugerida pelo item é uma condicional. Devemos, portanto, aplicar a equivalência_x000a_contrapositiva._x000a_A equivalência contrapositiva é dada por p→q ≡ ~q→~p. Para aplicar essa equivalência, devemos realizar_x000a_o seguinte procedimento:_x000a_• Invertem-se as posições do antecedente e do consequente; e_x000a_• Negam-se ambos os termos da condicional._x000a_Para o caso em questão, temos:_x000a_(g∧p∧a)→(d∧~v) ≡ ~(d∧~v)→~(g∧p∧a)_x000a_Por De Morgan, para negar a conjunção &quot;e&quot;, devemos negar todas as parcelas e trocar o &quot;e&quot; pelo &quot;ou&quot;._x000a_Ficamos com:_x000a_(g∧p∧a)→(d∧~v) ≡ (~d∨~(~v))→(~g∨~p∨~a)_x000a_A dupla negação de v corresponde à proposição original. Ficamos com:_x000a_(g∧p∧a)→(d∧~g) ≡ (~d∨v)→(~g∨~p∨~a)_x000a_Logo, a partir da proposição P original, podemos inferir o seguinte:_x000a_(~d∨v)→(~g∨~p∨~a): &quot;Se [(a empresa não se destacar no mercado) ou (gozar de vantagem fiscal)], então_x000a_[(a empresa não possui gestão eficiente) ou (não presta serviços de qualidade) ou (não tem alta_x000a_produtividade)].&quot;_x000a_Logo, não se pode inferir ~d→~v, ou seja, não se pode inferir que &quot;Se [uma das empresas não se destacar_x000a_no mercado], então [essa empresa não tem vantagem fiscal]&quot;. O gabarito, portanto, é ERRADO._x000a_−_x000a_Podemos também resolver a questão pelo método da conclusão falsa. Nesse caso, vamos verificar a_x000a_validade do argumento composto pela única premissa (g∧p∧a)→(d∧~v) e pela conclusão ~d→~v._x000a_Etapa 1: desconsiderar o contexto_x000a_Utilizando as proposições simples já definidas, temos o seguinte argumento:_x000a_Premissa 1: (g∧p∧a)→(d∧~v)_x000a_Conclusão: ~d→~v_x000a_Etapa 2: partir da hipótese de que a conclusão é falsa_x000a_Tomando a conclusão ~d→~v como falsa, devemos ter o antecedente ~d verdadeiro e o consequente ~v_x000a_falso. Logo, d é F e v é V._x000a_Etapa 3: tentar obter ao menos um caso em que todas as premissas sejam verdadeiras mantendo a_x000a_conclusão falsa_x000a_O argumento em questão apresenta somente a premissa (g∧p∧a)→(d∧~v). Note que, se qualquer uma das_x000a_proposições g, p ou a for falsa, a condicional terá o antecedente (g∧p∧a) falso. Nesse caso, a condicional_x000a_será da forma F→V, que é uma condicional verdadeira._x000a_Se tomarmos, por exemplo, g falso, p verdadeiro e a verdadeiro, a premissa será da forma F→V, ou seja,_x000a_teremos uma premissa verdadeira._x000a_Logo, veja que é possível fazer com que todas as premissas sejam verdadeiras mantendo a conclusão_x000a_falsa. Basta que d seja F, v seja V e, por exemplo, g seja falso, p seja verdadeiro e a seja verdadeiro._x000a_Como é possível fazer com que todas as premissas sejam verdadeiras mantendo a conclusão falsa, temos_x000a_um argumento inválido. Portanto, partindo-se da proposição composta P, não se pode inferir ~d→~v._x000a_Novamente, temos que o gabarito é ERRADO._x000a_Gabarito: ERRADO."/>
    <m/>
    <s v="27/03/2026 04:17"/>
  </r>
  <r>
    <n v="2000"/>
    <s v="CEBRASPE"/>
    <s v="CBM-PA"/>
    <s v="2023"/>
    <s v="Todos os bombeiros têm a inata habilidade de respirar debaixo d’água, porque todos os bombeiros que vivem na região norte do Brasil são excelentes dançarinos, todos os bombeiros que são dançarinos são filósofos aristotélicos, todos os bombeiros que são filósofos aristotélicos têm a inata habilidade de respirar debaixo d’água, e todos os bombeiros vivem na região próxima ao Mercado Ver-o-Peso em Belém do Pará._x000a_Considerando o argumento precedente, assinale a opção correta com relação à lógica de argumentação."/>
    <x v="8"/>
    <x v="62"/>
    <s v="Médio"/>
    <s v="ME"/>
    <s v="Esse argumento é válido e possui mais de duas premissas."/>
    <s v="O segmento “porque todos os bombeiros que vivem na região norte do Brasil são excelentes dançarinos” contém uma proposição lógica composta."/>
    <s v="O segmento “todos os bombeiros vivem na região próxima ao Mercado Ver-o-Peso em Belém do Pará” é a conclusão desse argumento."/>
    <s v="Como um filósofo aristotélico é formado por meio de estudos acadêmicos na área de filosofia clássica, que não faz parte da formação de um bombeiro, esse argumento é inválido."/>
    <s v="Esse argumento é inválido, pois não possui uma conclusão plausível."/>
    <s v="A"/>
    <n v="1"/>
    <n v="0"/>
    <m/>
    <s v="Temos um argumento que apresenta diversas proposições categóricas. Nesse caso, vamos aferir a validade_x000a_dele por meio do método dos diagramas lógicos._x000a_Antes de utilizar o método, observe que a conclusão é apresentada no início do argumento: &quot;Todos os_x000a_bombeiros têm a inata habilidade de respirar debaixo d’água&quot;. O termo &quot;porque&quot;, presente no_x000a_argumento, introduz as quatro premissas do argumento:_x000a_[Todos os bombeiros têm a inata habilidade de respirar debaixo d’água], porque (1) [todos os_x000a_bombeiros que vivem na região norte do Brasil são excelentes dançarinos], (2) [todos os bombeiros_x000a_que são dançarinos são filósofos aristotélicos], (3) [todos os bombeiros que são filósofos aristotélicos_x000a__x000a_têm a inata habilidade de respirar debaixo d’água], e (4) [todos os bombeiros vivem na região_x000a_próxima ao Mercado Ver-o-Peso em Belém do Pará]._x000a_Temos o seguinte argumento:_x000a_Premissa 1: &quot;Todos os bombeiros que vivem na região norte do Brasil são excelentes dançarinos.&quot;_x000a_Premissa 2: &quot;Todos os bombeiros que são dançarinos são filósofos aristotélicos.&quot;_x000a_Premissa 3: &quot;Todos os bombeiros que são filósofos aristotélicos têm a inata habilidade de respirar debaixo_x000a_d’água.&quot;_x000a_Premissa 4: &quot;Todos os bombeiros vivem na região próxima ao Mercado Ver-o-Peso em Belém do Pará.&quot;_x000a_Conclusão: &quot;Todos os bombeiros têm a inata habilidade de respirar debaixo d’água.&quot;_x000a_Premissa 1: &quot;Todos os bombeiros que vivem na região norte do Brasil são excelentes dançarinos.&quot;_x000a_Nesse caso, podemos dizer que o conjunto dos bombeiros que vivem na região norte está contido no_x000a_conjunto dos excelentes dançarinos._x000a_Para fins de aferição da validade do nosso argumento, interessa-nos dizer que o conjunto dos bombeiros_x000a_que vivem na região norte está contido no conjunto dos bombeiros que são excelentes dançarinos._x000a_Observe que não há erro em construir o diagrama dessa forma, pois se todos os bombeiros que vivem na_x000a_região norte são excelentes dançarinos, é correto dizer que todos os bombeiros que vivem na região norte_x000a_são bombeiros que são excelentes dançarinos._x000a_Premissa 2: &quot;Todos os bombeiros que são dançarinos são filósofos aristotélicos.&quot;_x000a_Nesse caso, podemos dizer que o conjunto dos bombeiros que são dançarinos está contido no conjunto_x000a_dos filósofos aristotélicos._x000a_Para fins de aferição da validade do nosso argumento, interessa-nos dizer que o conjunto dos bombeiros_x000a_que são excelentes dançarinos está contido no conjunto dos bombeiros que são filósofos aristotélicos._x000a__x000a_Observe que não há erro em construir o diagrama dessa forma, pois se todos os bombeiros que são_x000a_dançarinos são filósofos aristotélicos, é correto dizer que todos os bombeiros que são excelentes_x000a_dançarinos são bombeiros que são filósofos aristotélicos._x000a_Premissa 3: &quot;Todos os bombeiros que são filósofos aristotélicos têm a inata habilidade de respirar_x000a_debaixo d’água.&quot;_x000a_Nesse caso, o conjunto dos bombeiros que são filósofos aristotélicos está contido no conjunto dos que_x000a_têm a inata habilidade de respirar debaixo d’água._x000a_Premissa 4: &quot;Todos os bombeiros vivem na região próxima ao Mercado Ver-o-Peso em Belém do Pará.&quot;_x000a_Observe que, a partir dessa premissa, é correto dizer que todos os bombeiros vivem na região norte do_x000a_Brasil, pois a região próxima ao Mercado Ver-o-Peso em Belém do Pará fica na região norte do Brasil._x000a__x000a_Conclusão: &quot;Todos os bombeiros têm a inata habilidade de respirar debaixo d’água.&quot;_x000a_A partir do diagrama construído, observe que o conjunto dos bombeiros está contido no conjunto dos que_x000a_têm a inata habilidade de respirar debaixo d’água. Logo, a conclusão de que &quot;todos os bombeiros têm a_x000a_inata habilidade de respirar debaixo d’água&quot; é uma consequência obrigatoriamente verdadeira do_x000a_conjunto de premissas. O argumento, portanto, é válido._x000a_Vamos verificar as alternativas da questão._x000a_a) Esse argumento é válido e possui mais de duas premissas. CERTO. Esse é o Gabarito._x000a_Conforme observado, o argumento é válido e apresenta quatro premissas._x000a_b) O segmento “porque todos os bombeiros que vivem na região norte do Brasil são excelentes_x000a_dançarinos” contém uma proposição lógica composta. ERRADO._x000a_Trata-se de uma proposição categórica simples da forma &quot;Todo S é P&quot;._x000a_c) O segmento “todos os bombeiros vivem na região próxima ao Mercado Ver-o-Peso em Belém do Pará”_x000a_é a conclusão desse argumento. ERRADO._x000a_A conclusão do argumento é &quot;todos os bombeiros têm a inata habilidade de respirar debaixo d’água&quot;._x000a_d) Como um filósofo aristotélico é formado por meio de estudos acadêmicos na área de filosofia clássica,_x000a_que não faz parte da formação de um bombeiro, esse argumento é inválido. ERRADO._x000a_A validade de um argumento depende do modo com que o argumento foi construído,_x000a_independentemente da veracidade das suas premissas quando contrastadas com o mundo dos fatos._x000a_e) Esse argumento é inválido, pois não possui uma conclusão plausível. ERRADO._x000a_Da teoria de Lógica de Argumentação, sabemos que não há uma relação direta entra a validade de um_x000a_argumento e a veracidade da sua conclusão. Um argumento pode ser válido tanto com uma conclusão_x000a_verdadeira quanto com uma conclusão falsa._x000a_Gabarito: Letra A."/>
    <m/>
    <s v="27/03/2026 04:17"/>
  </r>
  <r>
    <n v="2001"/>
    <s v="CEBRASPE"/>
    <s v="TC-DF"/>
    <s v="2023"/>
    <s v="O texto a seguir apresenta um argumento válido. “Se o auditor gosta de poesia francesa do século XIX, então o procurador geral aprecia os quadros de Vincent van Gogh. Se o auditor não gosta de poesia francesa do século XIX, então o corregedor admira os escritores de romances policiais. O corregedor não admira os escritores de romances policiais. Logo, o procurador geral aprecia os quadros de Vincent van Gogh.”"/>
    <x v="8"/>
    <x v="62"/>
    <s v="Médio"/>
    <s v="CE"/>
    <m/>
    <m/>
    <m/>
    <m/>
    <m/>
    <s v="C"/>
    <n v="1"/>
    <n v="1"/>
    <m/>
    <s v="Vamos resolver essa questão utilizando dois métodos:_x000a_• Método em que se considera todas as premissas verdadeiras; e_x000a_• Método da conclusão falsa._x000a_Método em que se considera todas as premissas verdadeiras_x000a_Etapa 1: identificar as afirmações (premissas) que se apresentam em algum dos &quot;formatos fáceis&quot;_x000a_Note que temos uma proposição simples que deve ser considerada verdadeira em &quot;O corregedor não_x000a_admira os escritores de romances policiais&quot;. É essa afirmação (premissa) que devemos atacar primeiro._x000a_Etapa 2: desconsiderar o contexto da questão_x000a_Sejam as proposições simples:_x000a_a: &quot;O auditor gosta de poesia francesa do século XIX.&quot;_x000a_p: &quot;O procurador geral aprecia os quadros de Vincent van Gogh.&quot;_x000a_c: &quot;O corregedor admira os escritores de romances policiais.&quot;_x000a_O argumento sugerido pelo item é dado por:_x000a_Premissa 1: a→p_x000a_Premissa 2: ~a→c_x000a_Premissa 3: ~c_x000a_Conclusão: p_x000a_Etapa 3: obter os valores lógicos das proposições simples (sempre que possível)_x000a_A premissa 3 é uma proposição simples que deve ser considerada verdadeira. Logo, ~c é verdadeiro._x000a_Consequentemente, c é F._x000a_A premissa 2 é uma condicional que deve ser considerada verdadeira. Logo, não podemos recair no caso_x000a_V→F. Como o consequente c é falso, o antecedente ~a não pode ser verdadeiro. Logo, ~a é falso._x000a_Consequentemente, a é V._x000a__x000a_A premissa 1 é uma condicional que deve ser considerada verdadeira. Logo, não podemos recair no caso_x000a_V→F. Como o antecedente a é verdadeiro, o consequente p não pode ser falso. Consequentemente, p é V._x000a_Etapa 4: verificar a resposta que apresenta uma proposição verdadeira (conclusão verdadeira)_x000a_Como temos uma questão de certo ou errado, devemos verificar se, considerando as premissas_x000a_verdadeiras, a conclusão sugerida no item é verdadeira._x000a_Note que, uma vez que as premissas foram consideradas verdadeiras, obtivemos que a conclusão sugerida_x000a_p é verdadeira. Logo, o argumento é válido. O Gabarito, portanto, é CERTO._x000a_Método da conclusão falsa_x000a_Como a conclusão é uma proposição simples, podemos usar o método da conclusão falsa._x000a_Etapa 1: desconsiderar o contexto_x000a_Já realizamos essa etapa quando utilizamos o método em que se considera todas as premissas_x000a_verdadeiras._x000a_O argumento sugerido pelo item é dado por:_x000a_Premissa 1: a→p_x000a_Premissa 2: ~a→c_x000a_Premissa 3: ~c_x000a_Conclusão: p_x000a_Etapa 2: partir da hipótese de que a conclusão é falsa_x000a_Considerando-se que a conclusão é falsa, temos que p é F._x000a_Etapa 3: tentar obter ao menos um caso em que todas as premissas sejam verdadeiras mantendo a_x000a_conclusão falsa_x000a_Para que a premissa 1 seja verdadeira, não podemos ter o condicional falso V→F. Como o consequente p é_x000a_falso, o antecedente a deve ser falso. Logo, a é F._x000a_Para que a premissa 2 seja verdadeira, não podemos ter o condicional falso V→F. Como antecedente ~a é_x000a_verdadeiro, c é V._x000a_Para que a premissa 3 seja verdadeira, ~c deve ser verdadeiro. Veja que isso não é possível, pois acabamos_x000a_de obter que c deve ser verdadeiro, ou seja ~c deve ser falso._x000a_Note que não é possível fazer com que todas as premissas sejam verdadeiras mantendo a conclusão_x000a_falsa. O argumento, portanto, é válido. Consequentemente, o Gabarito é CERTO._x000a_Gabarito: CERTO."/>
    <m/>
    <s v="27/03/2026 04:18"/>
  </r>
  <r>
    <n v="2002"/>
    <s v="CEBRASPE"/>
    <s v="SERPRO"/>
    <s v="2023"/>
    <s v="É válido o argumento que toma por premissas as proposições P1 a P6 e, por conclusão, a proposição “Se o aluno fez a prova, então o professor perdeu a prova dele”."/>
    <x v="8"/>
    <x v="62"/>
    <s v="Médio"/>
    <s v="CE"/>
    <m/>
    <m/>
    <m/>
    <m/>
    <m/>
    <s v="C"/>
    <n v="0"/>
    <n v="0"/>
    <m/>
    <s v="Vamos resolver essa questão utilizando dois métodos:_x000a_• Método em que se considera todas as premissas verdadeiras; e_x000a_• Método da conclusão falsa._x000a_Método em que se considera todas as premissas verdadeiras_x000a_Etapa 1: identificar as afirmações (premissas) que se apresentam em algum dos &quot;formatos fáceis&quot;_x000a_Note que temos proposições simples que devem ser consideradas verdadeiras nas premissas P1, P3 e P5._x000a_São essas afirmações (premissas) que devemos atacar primeiro._x000a_Etapa 2: desconsiderar o contexto da questão_x000a_Sejam as proposições simples:_x000a_𝒑𝒄_x000a_: &quot;Há uma prova com o nome do aluno nos arquivos do professor.&quot;_x000a_e: &quot;O aluno esqueceu-se de colocar seu nome na prova.&quot;_x000a_f: &quot;O aluno fez a prova.&quot;_x000a_𝒑𝒑 : &quot;O professor perdeu a prova do aluno.&quot;_x000a_𝒑𝒔_x000a_: &quot;Há prova sem nome nos arquivos do professor.&quot;_x000a_a: &quot;A assinatura do aluno consta da lista de presença do dia da prova.&quot;_x000a_O argumento com as premissas P1 a P6 e com a conclusão sugerida pelo item é dado por:_x000a_Premissa P1: ~𝒑𝒄_x000a_Premissa P2: ~𝒑𝒄→(e∨~f∨(f→𝒑𝒑))_x000a_Premissa P3: ~𝒑𝒔_x000a_Premissa P4: ~𝒑𝒔→~e_x000a_Premissa P5: ~a_x000a_Premissa P6: ~a→~f_x000a_Conclusão: f→𝒑𝒑_x000a_Etapa 3: obter os valores lógicos das proposições simples (sempre que possível)_x000a_A premissa P5 é uma proposição simples que deve ser considerada verdadeira. Logo, ~a é verdadeiro._x000a_Consequentemente, a é F._x000a_A premissa P6 é uma condicional que deve ser considerada verdadeira. Logo, não podemos recair no caso_x000a_V→F. Como o antecedente ~a é verdadeiro, o consequente ~f não pode ser falso. Logo, ~f é verdadeiro._x000a_Consequentemente, f é F._x000a_Observação: poderíamos parar a nossa análise por aqui, pois já temos informações suficientes para_x000a_analisar a conclusão sugerida. Apesar disso, vamos continuar a análise dos valores lógicos das demais_x000a_proposições simples._x000a_A premissa P3 é uma proposição simples que deve ser considerada verdadeira. Logo, ~𝒑𝒔 é verdadeiro._x000a_Consequentemente, 𝒑𝒔 é F._x000a_A premissa P4 é uma condicional que deve ser considerada verdadeira. Logo, não podemos recair no caso_x000a_V→F. Como o antecedente ~𝒑𝒔 é verdadeiro, o consequente ~e não pode ser falso. Logo, ~e é verdadeiro._x000a_Consequentemente, e é F._x000a_A premissa P1 é uma proposição simples que deve ser considerada verdadeira. Logo, ~𝒑𝒄 é verdadeiro._x000a_Consequentemente, 𝒑𝒄 é F._x000a_A premissa P2 é uma condicional que deve ser considerada verdadeira. Logo, não podemos recair no caso_x000a_V→F. Como o antecedente ~𝒑𝒄 é verdadeiro, o consequente (e∨~f∨(f→𝒑𝒑)) não pode ser falso. Logo,_x000a_(e∨~f∨(f→𝒑𝒑)) deve ser verdadeiro. Para essa disjunção inclusiva de três termos ser verdadeira, é_x000a_necessário que ao menos um dos termos seja verdadeiro. Como ~f é verdadeiro, (e∨~f∨(f→𝒑𝒑)) é_x000a_verdadeiro, qualquer que seja o valor lógico de 𝒑𝒑. Como a proposição 𝒑𝒑 só aparece nessa premissa, note_x000a_que não podemos determinar o valor lógico de 𝒑𝒑._x000a_Etapa 4: verificar a resposta que apresenta uma proposição verdadeira (conclusão verdadeira)_x000a_Como temos uma questão de certo ou errado, devemos verificar se, considerando as premissas_x000a_verdadeiras, a conclusão sugerida no item é verdadeira._x000a_Veja que a conclusão sugerida é f→𝒑𝒑. Essa conclusão é verdadeira qualquer que seja o valor lógico de 𝒑𝒑,_x000a_pois o antecedente f é falso. Nesse caso, teremos uma condicional da forma F→V ou da forma F→F, que_x000a_são ambas verdadeiras. O argumento, portanto, é válido. Isso significa que o gabarito é CERTO._x000a_Método da conclusão falsa_x000a_Como a conclusão é uma condicional, podemos usar o método da conclusão falsa._x000a_Etapa 1: desconsiderar o contexto_x000a_Já realizamos essa etapa quando utilizamos o método em que se considera todas as premissas_x000a_verdadeiras._x000a_Definidas as proposições simples conforme o método anterior, o argumento com as premissas P1 a P6 e_x000a_com a conclusão sugerida pelo item é dado por:_x000a_Premissa P1: ~𝒑𝒄_x000a_Premissa P2: ~𝒑𝒄→(e∨~f∨(f→𝒑𝒑))_x000a_Premissa P3: ~𝒑𝒔_x000a_Premissa P4: ~𝒑𝒔→~e_x000a_Premissa P5: ~a_x000a_Premissa P6: ~a→~f_x000a_Conclusão: f→𝒑𝒑_x000a_Etapa 2: partir da hipótese de que a conclusão é falsa_x000a_Considerando-se que a conclusão f→𝒑𝒑 é falsa, teremos o caso V→F. Logo, f é V e 𝒑𝒑 é F._x000a_Etapa 3: tentar obter ao menos um caso em que todas as premissas sejam verdadeiras mantendo a_x000a_conclusão falsa_x000a_Para que a premissa P6 seja verdadeira, não podemos ter o condicional falso V→F. Como o consequente ~f_x000a_é falso, o antecedente ~a deve ser falso. Logo, a é V._x000a_Para que a premissa P5 seja verdadeira, ~a deve ser verdadeiro, ou seja, a deve ser falso. Veja que isso não_x000a_é possível, pois acabamos de obter que, para a premissa P6 ser verdadeira, a deve ser verdadeiro._x000a_Veja que já podemos parar a nossa análise por aqui. Isso porque não é possível fazer com que todas as_x000a_premissas sejam verdadeiras mantendo a conclusão falsa. O argumento, portanto, é válido. Isso significa_x000a_que o gabarito é CERTO._x000a_Gabarito: CERTO."/>
    <s v="541b0a08-9f39-48e1-bf54-bac186405cb2"/>
    <s v="27/03/2026 04:20"/>
  </r>
  <r>
    <n v="2003"/>
    <s v="CEBRASPE"/>
    <s v="SERPRO"/>
    <s v="2023"/>
    <s v="É válido o argumento que toma por premissas as proposições P1 a P6 e, por conclusão, a proposição “esqueceu-se de colocar seu nome na prova”."/>
    <x v="8"/>
    <x v="62"/>
    <s v="Médio"/>
    <s v="CE"/>
    <m/>
    <m/>
    <m/>
    <m/>
    <m/>
    <s v="E"/>
    <n v="0"/>
    <n v="0"/>
    <m/>
    <s v="Vamos resolver essa questão utilizando dois métodos:_x000a_• Método em que se considera todas as premissas verdadeiras; e_x000a_• Método da conclusão falsa._x000a_Etapa 1: identificar as afirmações (premissas) que se apresentam em algum dos &quot;formatos fáceis&quot;_x000a_Note que temos proposições simples que devem ser consideradas verdadeiras nas premissas P1, P3 e P5._x000a_São essas afirmações (premissas) que devemos atacar primeiro._x000a_Etapa 2: desconsiderar o contexto da questão_x000a_Sejam as proposições simples:_x000a_𝒑𝒄_x000a_: &quot;Há uma prova com o nome do aluno nos arquivos do professor.&quot;_x000a_e: &quot;O aluno esqueceu-se de colocar seu nome na prova.&quot;_x000a_f: &quot;O aluno fez a prova.&quot;_x000a_𝒑𝒑 : &quot;O professor perdeu a prova do aluno.&quot;_x000a_𝒑𝒔_x000a_: &quot;Há prova sem nome nos arquivos do professor.&quot;_x000a_a: &quot;A assinatura do aluno consta da lista de presença do dia da prova.&quot;_x000a_O argumento com as premissas P1 a P6 e com a conclusão sugerida pelo item é dado por:_x000a_Premissa P1: ~𝒑𝒄_x000a_Premissa P2: ~𝒑𝒄→(e∨~f∨(f→𝒑𝒑))_x000a_Premissa P3: ~𝒑𝒔_x000a_Premissa P4: ~𝒑𝒔→~e_x000a_Premissa P5: ~a_x000a_Premissa P6: ~a→~f_x000a_Conclusão: e_x000a_Etapa 3: obter os valores lógicos das proposições simples (sempre que possível)_x000a_A premissa P3 é uma proposição simples que deve ser considerada verdadeira. Logo, ~𝒑𝒔 é verdadeiro._x000a_Consequentemente, 𝒑𝒔 é F._x000a_A premissa P4 é uma condicional que deve ser considerada verdadeira. Logo, não podemos recair no caso_x000a_V→F. Como o antecedente ~𝒑𝒔 é verdadeiro, o consequente ~e não pode ser falso. Logo, ~e é verdadeiro._x000a_Consequentemente, e é F._x000a_Observação: poderíamos parar a nossa análise por aqui, pois já temos informações suficientes para_x000a_analisar a conclusão sugerida. Apesar disso, vamos continuar a análise dos valores lógicos das demais_x000a_proposições simples._x000a_A premissa P5 é uma proposição simples que deve ser considerada verdadeira. Logo, ~a é verdadeiro._x000a_Consequentemente, a é F._x000a_A premissa P6 é uma condicional que deve ser considerada verdadeira. Logo, não podemos recair no caso_x000a_V→F. Como o antecedente ~a é verdadeiro, o consequente ~f não pode ser falso. Logo, ~f é verdadeiro._x000a_Consequentemente, f é F._x000a_A premissa P1 é uma proposição simples que deve ser considerada verdadeira. Logo, ~𝒑𝒄 é verdadeiro._x000a_Consequentemente, 𝒑𝒄 é F._x000a_A premissa P2 é uma condicional que deve ser considerada verdadeira. Logo, não podemos recair no caso_x000a_V→F. Como o antecedente ~𝒑𝒄 é verdadeiro, o consequente (e∨~f∨(f→𝒑𝒑)) não pode ser falso. Logo,_x000a_(e∨~f∨(f→𝒑𝒑)) deve ser verdadeiro. Para que essa disjunção inclusiva de três termos ser verdadeira, é_x000a_necessário que ao menos um dos termos seja verdadeiro. Como ~f é verdadeiro, (e∨~f∨(f→𝒑𝒑)) é_x000a_verdadeiro, qualquer que seja o valor lógico de 𝒑𝒑. Como a proposição 𝒑𝒑 só aparece nessa premissa, note_x000a_que não podemos determinar o valor lógico de 𝒑𝒑._x000a_Etapa 4: verificar a resposta que apresenta uma proposição verdadeira (conclusão verdadeira)_x000a_Como temos uma questão de certo ou errado, devemos verificar se, considerando as premissas_x000a_verdadeiras, a conclusão sugerida no item é verdadeira._x000a_Veja que a conclusão sugerida é e. Note que, considerando as premissas verdadeiras, essa conclusão é_x000a_falsa, pois obtivemos que e é F. O argumento, portanto, é inválido. Isso significa que o gabarito é ERRADO._x000a_Método da conclusão falsa_x000a_Como a conclusão é uma proposição simples, podemos usar o método da conclusão falsa._x000a_Etapa 1: desconsiderar o contexto_x000a_Já realizamos essa etapa quando utilizamos o método em que se considera todas as premissas_x000a_verdadeiras._x000a_Definidas as proposições simples conforme o método anterior, o argumento com as premissas P1 a P6 e_x000a_com a conclusão sugerida pelo item é dado por:_x000a_Premissa P1: ~𝒑𝒄_x000a_Premissa P2: ~𝒑𝒄→(e∨~f∨(f→𝒑𝒑))_x000a_Premissa P3: ~𝒑𝒔_x000a_Premissa P4: ~𝒑𝒔→~e_x000a_Premissa P5: ~a_x000a_Premissa P6: ~a→~f_x000a_Conclusão: e_x000a_Etapa 2: partir da hipótese de que a conclusão é falsa_x000a_Considerando-se que a conclusão é falsa, e é F._x000a_Etapa 3: tentar obter ao menos um caso em que todas as premissas sejam verdadeiras mantendo a_x000a_conclusão falsa_x000a_Para que a premissa P1 seja verdadeira, devemos ter ~𝒑𝒄 verdadeiro, ou seja, 𝒑𝒄 é F._x000a_Para que a premissa P3 seja verdadeira, devemos ter ~𝒑𝒔 verdadeiro, ou seja, 𝒑𝒔 é F._x000a_Para que a premissa P5 seja verdadeira, devemos ter ~a verdadeiro, ou seja, a é F._x000a_Para que a premissa P6 seja verdadeira, não podemos ter a condicional V→F. Como o antecedente ~a é_x000a_verdadeiro, o consequente ~f não pode ser falso. Logo, ~f deve ser verdadeiro. Consequentemente, f é F._x000a_Veja que, com os dados obtidos até agora a premissa P4 é verdadeira, pois é uma condicional da forma_x000a_V→V, já que ~𝒑𝒔 e ~e são ambos verdadeiros._x000a_Para que a premissa P2 seja verdadeira, não podemos ter a condicional V→F. Como o antecedente ~𝒑𝒄 é_x000a_verdadeiro, o consequente (e∨~f∨(f→𝒑𝒑)) não pode ser falso. Logo, (e∨~f∨(f→𝒑𝒑)) deve ser verdadeiro._x000a_Para essa disjunção inclusiva de três termos ser verdadeira, é necessário que ao menos um dos termos seja_x000a_verdadeiro. Como ~f é verdadeiro, (e∨~f∨(f→𝒑𝒑)) é verdadeiro, qualquer que seja o valor lógico de 𝒑𝒑._x000a_Veja que é possível fazer com que todas as premissas sejam verdadeiras mantendo a conclusão falsa._x000a_Basta que e seja F, 𝒑𝒄_x000a_seja F, 𝒑𝒔_x000a_seja F, a seja F e f seja F, podendo 𝒑𝒑 assumir qualquer valor._x000a_Como é possível fazer com que todas as premissas sejam verdadeiras mantendo a conclusão falsa, temos_x000a_um argumento inválido. Isso significa que o gabarito é ERRADO._x000a_Gabarito: ERRADO."/>
    <s v="541b0a08-9f39-48e1-bf54-bac186405cb2"/>
    <s v="27/03/2026 04:21"/>
  </r>
  <r>
    <n v="2004"/>
    <s v="CEBRASPE"/>
    <s v="PETROBRAS"/>
    <s v="2022"/>
    <s v="Julgue o item seguinte, considerando a proposição P: “Como nossas reservas de matéria-prima se esgotaram e não encontramos um novo nicho de mercado, entramos em falência”. É válido o argumento que, além da proposição P, tem também como premissa a proposição Q: “nossas reservas de matéria prima se esgotaram” e como conclusão a proposição C: “entramos em falência”."/>
    <x v="8"/>
    <x v="62"/>
    <s v="Médio"/>
    <s v="CE"/>
    <m/>
    <m/>
    <m/>
    <m/>
    <m/>
    <s v="E"/>
    <n v="0"/>
    <n v="0"/>
    <m/>
    <s v="Como a conclusão é uma proposição simples, podemos usar o método da conclusão falsa._x000a_Etapa 1: desconsiderar o contexto_x000a_Sejam as proposições simples:_x000a_r: &quot;Nossas reservas de matéria-prima se esgotaram.&quot;_x000a_n: &quot;Encontramos um novo nicho de mercado.&quot;_x000a_f: &quot;Entramos em falência.&quot;_x000a_O argumento sugerido pelo item é dado por:_x000a_Premissa 1 (P): (r∧~n)→f_x000a_Premissa 2 (Q): r_x000a_Conclusão (C): f_x000a_Etapa 2: partir da hipótese de que a conclusão é falsa_x000a_Considerando-se que a conclusão é falsa, f é F._x000a_Etapa 3: tentar obter ao menos um caso em que todas as premissas sejam verdadeiras mantendo a_x000a_conclusão falsa_x000a_Para que a premissa 2 seja verdadeira, devemos ter que r é V._x000a_Para que a premissa 1 seja verdadeira, a condicional em questão não pode ser o caso V→F. Como o_x000a_consequente f é falso, o antecedente (r∧~n) não pode ser verdadeiro. Em outras palavras, (r∧~n) deve ser_x000a_falso. Para que a conjunção seja falsa, não podemos ter ambos os termos verdadeiros. Como r é_x000a_verdadeiro, devemos ter ~n falso. Logo, n é V._x000a_Veja que é possível fazer com que todas as premissas sejam verdadeiras mantendo a conclusão falsa._x000a_Basta que f seja F, r seja V e n seja V._x000a_Como é possível fazer com que todas as premissas sejam verdadeiras mantendo a conclusão falsa, temos_x000a_um argumento inválido. Isso significa que o Gabarito é ERRADO._x000a_Gabarito: ERRADO._x000a_Texto para as próximas questões_x000a_Considere as proposições P1, P2 e P3 a seguir e a conclusão C subsequente._x000a_P1: “Se o fiador toma uma decisão que prejudica as finanças do devedor, este fica sem condições de pagar_x000a_a dívida.”_x000a_P2: “Se o devedor fica sem condições de pagar a dívida, o fiador é chamado a quitar o débito.”_x000a_P3: “Se o fiador é chamado a quitar o débito, suas finanças ficam prejudicadas.”_x000a__x000a_C: “Se o fiador toma uma decisão que prejudica as finanças do devedor, as finanças do fiador ficam_x000a_prejudicadas.”_x000a_Tendo como referência essas proposições e a referida conclusão, julgue os itens a seguir, à luz da lógica_x000a_sentencial."/>
    <m/>
    <s v="27/03/2026 04:27"/>
  </r>
  <r>
    <s v="2005"/>
    <s v="CEBRASPE"/>
    <s v="MP-TCE-SC"/>
    <s v="2022"/>
    <s v="Se o argumento formado pelas proposições P1, P2 e P3, como premissas, e C, como conclusão, for válido, então é correto concluir que é verdadeira a proposição “As finanças do fiador ficam prejudicadas.”."/>
    <x v="8"/>
    <x v="62"/>
    <s v="Médio"/>
    <s v="CE"/>
    <m/>
    <m/>
    <m/>
    <m/>
    <m/>
    <s v="E"/>
    <n v="0"/>
    <n v="0"/>
    <m/>
    <s v="Essa questão trata da diferença entre a validade de um argumento e a veracidade das proposições._x000a_Para a aferição da validade de um argumento, devemos CONSIDERAR as premissas verdadeiras e avaliar_x000a_se, como consequência disso, a conclusão é necessariamente verdadeira. A verificação da validade do_x000a_argumento nada nos diz sobre a veracidade das proposições, que se refere à contextualização com o_x000a_mundo real._x000a_Para o caso em questão, não temos como saber se a proposição simples “As finanças do fiador ficam_x000a_prejudicadas”, que faz parte da premissa P3 e da conclusão C, de fato é verdadeira quando contrastada_x000a_com o mundo dos fatos. O gabarito, portanto, é ERRADO._x000a_Gabarito: ERRADO."/>
    <s v="8f364548-064e-4a40-86f6-8da67fff941a"/>
    <s v="27/03/2026 04:29"/>
  </r>
  <r>
    <n v="2006"/>
    <s v="CEBRASPE"/>
    <s v="MP-TCE-SC"/>
    <s v="2022"/>
    <s v="O argumento formado pelas proposições P1, P2 e P3, como premissas, e C, como conclusão, é válido."/>
    <x v="8"/>
    <x v="62"/>
    <s v="Médio"/>
    <s v="CE"/>
    <m/>
    <m/>
    <m/>
    <m/>
    <m/>
    <s v="C"/>
    <n v="0"/>
    <n v="0"/>
    <m/>
    <s v="Note que tanto as premissas quanto a conclusão são condicionais. Nesse caso, vamos resolver essa questão_x000a_pelo método da transitividade do condicional. Sejam as proposições simples:_x000a_𝒇𝒅: &quot;O fiador toma uma decisão que prejudica as finanças do devedor.&quot;_x000a_d: &quot;O devedor fica sem condições de pagar a dívida.&quot;_x000a_𝒇𝒒: &quot;O fiador é chamado a quitar o débito.&quot;_x000a_𝒇𝒑: &quot;As finanças do fiador ficam prejudicadas.&quot;_x000a_O argumento sugerido pelo item é dado por:_x000a_Premissa P1: 𝒇𝒅→d_x000a_Premissa P2: d→𝒇�_x000a_Premissa P3: 𝒇𝒒→𝒇𝒑_x000a_Conclusão C: 𝒇𝒅→𝒇𝒑_x000a_Perceba que ao se concatenar as premissas P1, P2 e P3, obtemos a conclusão sugerida:_x000a_Premissa P1: 𝒇𝒅→d_x000a_Premissa P2: d→𝒇𝒒_x000a_Premissa P3: 𝒇𝒒→𝒇𝒑_x000a_Conclusão C: 𝒇𝒅→𝒇𝒑_x000a_Logo, trata-se de um argumento válido. O gabarito, portanto, é CERTO._x000a_Gabarito: CERTO."/>
    <s v="8f364548-064e-4a40-86f6-8da67fff941a"/>
    <s v="27/03/2026 04:30"/>
  </r>
  <r>
    <n v="2007"/>
    <s v="CEBRASPE"/>
    <s v="MP-TCE-SC"/>
    <s v="2022"/>
    <s v="Em certa associação, há três dirigentes: uma presidente, uma secretária executiva e um tesoureiro, designados, respectivamente, pelas letras a, b e c._x000a_Insatisfeito com a forma de administração dessa associação, um dos associados assim expressou sua revolta:_x000a__x000a_P1: Todos os dirigentes dessa associação são incompetentes._x000a_P2: Nessa associação, existem dirigentes que atuam de má fé._x000a_P3: Quem é incompetente e atua de má fé faz mau uso do dinheiro._x000a_P4: Se alguém faz mau uso do dinheiro, o interesse coletivo fica prejudicado._x000a_C: Logo, o interesse coletivo fica prejudicado._x000a__x000a_Com base nessa situação hipotética, e considerando 𝑫 = {𝒂, 𝒃, 𝒄} o conjunto dos dirigentes da referida associação, julgue o item seguinte._x000a_A eventual validade do argumento cujas premissas sejam as proposições P1, P2, P3 e P4, e cuja conclusão seja a proposição C confirmaria a existência de prejuízo causado ao interesse coletivo."/>
    <x v="8"/>
    <x v="62"/>
    <s v="Médio"/>
    <s v="CE"/>
    <m/>
    <m/>
    <m/>
    <m/>
    <m/>
    <s v="E"/>
    <n v="1"/>
    <n v="1"/>
    <m/>
    <s v="A questão pergunta se a possível validade do argumento faz com que a conclusão C seja verdadeira._x000a_Da teoria de Lógica de Argumentação, sabemos que não há uma relação direta entra a validade de um_x000a_argumento e a veracidade da sua conclusão. Um argumento pode ser válido tanto com uma conclusão_x000a_verdadeira quanto com uma conclusão falsa._x000a_É plenamente possível termos um argumento válido com uma conclusão falsa. A obtenção da validade do_x000a_argumento depende da forma com que ele e construído, não da veracidade da conclusão._x000a_Lembre-se de que, para um argumento válido, podemos ter três situações:_x000a_• Premissas verdadeiras e conclusão verdadeira;_x000a_• Premissas falsas e conclusão verdadeira; e_x000a_• Premissas falsas e conclusão falsa._x000a_O gabarito, portanto, é ERRADO._x000a_Gabarito: ERRADO."/>
    <m/>
    <s v="27/03/2026 04:31"/>
  </r>
  <r>
    <n v="2008"/>
    <s v="CEBRASPE"/>
    <s v="POLÍCIA FEDERAL"/>
    <s v="2021"/>
    <s v="P1: Se a fiscalização foi deficiente, as falhas construtivas não foram corrigidas._x000a_P2: Se as falhas construtivas foram corrigidas, os mutuários não tiveram prejuízos._x000a_P3: A fiscalização foi deficiente._x000a_C: Os mutuários tiveram prejuízos._x000a__x000a_Considerando um argumento formado pelas proposições precedentes, em que C é a conclusão, e P1 a P3 são as premissas, julgue o item a seguir._x000a_O argumento apresentado não é válido."/>
    <x v="8"/>
    <x v="62"/>
    <s v="Médio"/>
    <s v="CE"/>
    <m/>
    <m/>
    <m/>
    <m/>
    <m/>
    <s v="C"/>
    <n v="0"/>
    <n v="0"/>
    <m/>
    <s v="Como a conclusão é uma proposição simples, podemos usar o método da conclusão falsa._x000a_Etapa 1: desconsiderar o contexto_x000a_Sejam as proposições simples:_x000a_d: &quot;A fiscalização foi deficiente.&quot;_x000a_c: &quot;As falhas construtivas foram corrigidas.&quot;_x000a_m: &quot;Mutuários tiveram prejuízos.&quot;_x000a_O argumento sugerido pelo item é dado por:_x000a_Premissa P1: d→~c_x000a_Premissa P2: c→~m_x000a_Premissa P3: d_x000a_Conclusão C: m_x000a_Etapa 2: partir da hipótese de que a conclusão é falsa_x000a_Considerando-se que a conclusão é falsa, m é F._x000a_Etapa 3: tentar obter ao menos um caso em que todas as premissas sejam verdadeiras mantendo a_x000a_conclusão falsa_x000a_Para que a premissa P3 seja verdadeira, d é V._x000a_Para que a premissa P1 seja verdadeira, a condicional em questão não pode ser o caso V→F. Como o_x000a_antecedente d é verdadeiro, o consequente ~c não pode ser falso. Logo, ~c deve ser verdadeiro. Portanto,_x000a_c é F._x000a_Para que a premissa P2 seja verdadeira, a condicional em questão não pode ser o caso V→F. Veja que, com_x000a_os valores obtidos até agora, a condicional é verdadeira, pois temos o caso F→V._x000a_Veja que é possível fazer com que todas as premissas sejam verdadeiras mantendo a conclusão falsa._x000a_Basta que m seja F, d seja V e c seja F._x000a_Como é possível fazer com que todas as premissas sejam verdadeiras mantendo a conclusão falsa, temos_x000a_um argumento inválido. O gabarito, portanto, é CERTO._x000a_Gabarito: CERTO."/>
    <m/>
    <s v="27/03/2026 04:40"/>
  </r>
  <r>
    <n v="2009"/>
    <s v="CEBRASPE"/>
    <s v="SEED-PR"/>
    <s v="2021"/>
    <s v="Considere verdadeira a seguinte proposição._x000a_P: “Se Fábio compareceu a todas as aulas e estudou, então ele foi aprovado.” Supondo-se que Fábio não tenha sido aprovado, é correto concluir que ele"/>
    <x v="8"/>
    <x v="62"/>
    <s v="Médio"/>
    <s v="ME"/>
    <s v="não estudou nem compareceu às aulas."/>
    <s v="não estudou ou não compareceu a nenhuma das aulas."/>
    <s v="estudou, mas não compareceu a todas as aulas."/>
    <s v="não estudou ou não compareceu a alguma das aulas."/>
    <s v="estudou, mas não compareceu a algumas aulas."/>
    <s v="D"/>
    <n v="0"/>
    <n v="0"/>
    <m/>
    <s v="Vamos resolver esse problema pelas regras de inferência._x000a_Sejam as proposições simples:_x000a_c: &quot;Fábio compareceu a todas as aulas.&quot;_x000a_e: &quot;Fábio estudou.&quot;_x000a_a: &quot;Fábio foi aprovado.&quot;_x000a_Note que temos as seguintes premissas por meio das quais devemos encontrar uma conclusão apropriada:_x000a_Premissa 1: (c∧e)→a – “Se [(Fábio compareceu a todas as aulas) e (estudou)], então [ele foi aprovado].”_x000a_Premissa 2: ~a – “Fábio não foi aprovado”_x000a__x000a_Veja que o argumento apresentado é corresponde ao Modus Tollens: temos como premissas um_x000a_condicional e a negação do consequente. Uma conclusão válida, portanto, é dada pela negação do_x000a_antecedente: ~(c∧e)._x000a_Como temos a negação de uma conjunção, podemos desenvolvê-la por De Morgan. Ficamos com:_x000a_~(c∧e) ≡ ~c∨~e_x000a_Logo, conclui-se corretamente que:_x000a_~c∨~e: &quot;[Fábio não compareceu a todas as aulas] ou [Fábio não estudou].&quot;_x000a_Por meio da propriedade comutativa, podemos trocar os dois termos da disjunção inclusiva de posição._x000a_Ficamos com a seguinte conclusão:_x000a_~e∨~c: &quot;[Fábio não estudou] ou [Fábio não compareceu a todas as aulas].&quot;_x000a_Veja que a proposição “Fábio não compareceu a alguma das aulas” apresenta o mesmo sentido da_x000a_proposição “Fábio não compareceu a todas as aulas”. Portanto, podemos escrever a conclusão conforme_x000a_descrito na alternativa D:_x000a_~e∨~c: &quot;[(Fábio) não estudou] ou [(Fábio) não compareceu a alguma das aulas].&quot;_x000a_Gabarito: Letra D."/>
    <m/>
    <s v="27/03/2026 04:44"/>
  </r>
  <r>
    <n v="2010"/>
    <s v="CEBRASPE"/>
    <s v="FUNPRESP"/>
    <s v="2016"/>
    <s v="Julgue o item a seguir, a respeito das maneiras de pensar com argumentos racionais._x000a_Considere o seguinte silogismo:_x000a_Em cada mão, os seres humanos têm quatro dedos._x000a_Em cada pé, os seres humanos têm três dedos._x000a_Logo, os seres humanos têm mais dedos nas mãos que nos pés._x000a_No silogismo apresentado, a conclusão é uma consequência das premissas."/>
    <x v="8"/>
    <x v="62"/>
    <s v="Médio"/>
    <s v="CE"/>
    <m/>
    <m/>
    <m/>
    <m/>
    <m/>
    <s v="C"/>
    <n v="0"/>
    <n v="0"/>
    <m/>
    <s v="Para analisar o argumento, devemos considerar as premissas verdadeiras._x000a_Veja que se for verdade que &quot;em cada mão, os seres humanos têm quatro dedos&quot; e que &quot;em cada pé, os_x000a_seres humanos têm três dedos&quot;, a conclusão &quot; os seres humanos têm mais dedos nas mãos que nos pés&quot; é_x000a_uma consequência inevitável do conjunto de premissas. O Gabarito, portanto, é CERTO._x000a_Observação: seria interessante se a banca incluísse no argumento uma premissa que afirmasse que os_x000a_seres humanos têm o mesmo número de mãos e de pés. Isso porque, no caso de os seres humanos terem_x000a_três pés e duas mãos, teríamos um total de 2×4 = 8 dedos nas mãos e 3×3 = 9 dedos nos pés. Nesse caso,_x000a_a conclusão não seria uma consequência das premissas e o Gabarito seria ERRADO._x000a_Gabarito: CERTO."/>
    <m/>
    <s v="27/03/2026 04:44"/>
  </r>
  <r>
    <n v="2011"/>
    <s v="CEBRASPE"/>
    <s v="POLITEC-PE"/>
    <s v="2016"/>
    <s v="Considere as seguintes proposições para responder à questão._x000a__x000a_P1: Se há investigação ou o suspeito é flagrado cometendo delito, então há punição de criminosos._x000a_P2: Se há punição de criminosos, os níveis de violência não tendem a aumentar._x000a_P3: Se os níveis de violência não tendem a aumentar, a população não faz justiça com as próprias mãos._x000a__x000a_Pretende-se acrescentar ao conjunto de proposições P1, P2 e P3 uma nova proposição, P0, de modo que o argumento formado pelas premissas P0, P1, P2 e P3, juntamente com a conclusão “A população não faz justiça com as próprias mãos” constitua um argumento válido. Assinale a opção que apresenta uma proposta correta de proposição P0."/>
    <x v="8"/>
    <x v="62"/>
    <s v="Médio"/>
    <s v="ME"/>
    <s v="Há investigação ou o suspeito é flagrado cometendo delito."/>
    <s v="Não há investigação ou o suspeito não é flagrado cometendo delito."/>
    <s v="Não há investigação e o suspeito não é flagrado cometendo delito."/>
    <s v="Se o suspeito é flagrado cometendo delito, então há punição de criminosos."/>
    <s v="Se há investigação, então há punição de criminosos."/>
    <s v="A"/>
    <n v="0"/>
    <n v="0"/>
    <m/>
    <s v="A questão pede qual premissa deve ser inserida no argumento para que ele seja válido. Como conclusão é_x000a_uma proposição simples, podemos então aplicar o método da conclusão falsa._x000a_Etapa 1: desconsiderar o contexto_x000a_Primeiramente, vamos montar o argumento utilizando letras para representar as proposições simples._x000a_Sejam as proposições simples:_x000a_i: &quot;Há investigação&quot;_x000a_f: &quot;O suspeito é flagrado cometendo delito.&quot;_x000a_p: &quot;Há punição de criminosos.&quot;_x000a_v: &quot;Os níveis de violência tendem a aumentar.&quot;_x000a__x000a_j: &quot;A população faz justiça com as próprias mãos.&quot;_x000a_O argumento fica:_x000a_Premissa P0: Devemos escolher entre as alternativas._x000a_Premissa P1: i ∨ f → p_x000a_Premissa P2: p → ~v_x000a_Premissa P3: ~v → ~j_x000a_Conclusão: ~j_x000a_Etapa 2: partir da hipótese de que a conclusão é falsa_x000a_Tomando a conclusão como falsa, temos que ~j é F. Logo, j é V._x000a_Etapa 3: tentar obter ao menos um caso em que todas as premissas sejam verdadeiras mantendo a_x000a_conclusão falsa_x000a_P3: temos que o consequente da condicional ~j é F. Para P3 ser verdadeira, ~v é F. Logo, v é V._x000a_P2: temos que o consequente da condicional ~v é F. Para P2 ser verdadeira, p é F._x000a_P1: temos que o consequente da condicional p é F. Para P1 ser verdadeira, a disjunção i∨f deve ser falsa._x000a_Logo, i é F e f é F._x000a_Até agora todas as premissas podem ser verdadeiras mantendo a conclusão falsa._x000a_Observe que a questão quer um argumento válido. Como estamos aplicando o método da conclusão falsa,_x000a_devemos fazer com que não seja possível que todas as premissas sejam verdadeiras mantendo a_x000a_conclusão falsa._x000a_Observe a letra A:_x000a_i∨f: &quot;Há investigação ou o suspeito é flagrado cometendo delito.&quot;_x000a_Se incluirmos a letra A na premissa P0, então essa premissa i∨f, de acordo com os resultados obtidos, deve_x000a_ser falsa se mantivermos a conclusão falsa._x000a_Nesse caso, teremos um argumento válido, pois não é possível que todas as premissas sejam verdadeiras_x000a_mantendo a conclusão falsa._x000a_Gabarito: Letra A."/>
    <m/>
    <s v="27/03/2026 04:45"/>
  </r>
  <r>
    <n v="2012"/>
    <s v="CEBRASPE"/>
    <s v="MEC"/>
    <s v="2015"/>
    <s v="Julgue o item subsequente, relacionados à lógica de argumentação._x000a_O texto “Penso, logo existo” apresenta um argumento válido."/>
    <x v="8"/>
    <x v="62"/>
    <s v="Médio"/>
    <s v="CE"/>
    <m/>
    <m/>
    <m/>
    <m/>
    <m/>
    <s v="E"/>
    <n v="0"/>
    <n v="0"/>
    <m/>
    <s v="No argumento apresentado temos uma única premissa e uma única conclusão._x000a_Premissa: Penso._x000a_Conclusão: Existo._x000a_Observe que o argumento é inválido, pois a premissa não dá suporte para a conclusão. Diferente seria se_x000a_incluíssemos no argumento a premissa &quot;Todos os que pensam, existem&quot;. Veja:_x000a_Premissa 1: Todos os que pensam, existem._x000a_Premissa 2: Penso._x000a_Conclusão: Existo._x000a_Nesse caso, por diagramas lógicos, a conclusão inequivocamente decorre das premissas e o argumento é_x000a_válido._x000a_Gabarito: ERRADO."/>
    <m/>
    <s v="27/03/2026 04:45"/>
  </r>
  <r>
    <n v="2013"/>
    <s v="CEBRASPE"/>
    <s v="MEC"/>
    <s v="2015"/>
    <s v="Julgue o item subsequente, relacionados à lógica de argumentação._x000a_O texto “O homem inteligente nunca recebe penalidades, pois somente o homem que erra recebe penalidades e o homem inteligente jamais erra” apresenta um argumento válido."/>
    <x v="8"/>
    <x v="62"/>
    <s v="Médio"/>
    <s v="CE"/>
    <m/>
    <m/>
    <m/>
    <m/>
    <m/>
    <s v="C"/>
    <n v="0"/>
    <n v="0"/>
    <m/>
    <s v="Observe que temos o seguinte argumento:_x000a_Premissa 1: Somente o homem que erra recebe penalidades._x000a_Premissa 2: O homem inteligente jamais erra._x000a_Conclusão C: O homem inteligente nunca recebe penalidades._x000a_Premissa 1: Somente o homem que erra recebe penalidades_x000a_Veja que essa premissa pode ser entendida por duas proposições categóricas:_x000a_• Todo homem que erra recebe penalidades; e_x000a_• Todo homem que não erra (= que jamais erra) não recebe penalidades._x000a_Isso porque, quando dizemos que somente o homem que erra recebe penalidades, o restante dos homens_x000a_(homens que não erram) necessariamente não recebem penalidades._x000a_• Todo homem que erra recebe penalidades: o conjunto dos que erram está contido no conjunto dos_x000a_que recebem penalidades._x000a_• Todo homem que jamais erra não recebe penalidades: o conjunto dos que jamais erram não tem_x000a_intersecção com o conjunto dos que recebem penalidades._x000a_Nesse caso, podemos escrever o seguinte diagrama:_x000a__x000a_Premissa 2: O homem inteligente jamais erra._x000a_Essa premissa pode ser entendida por &quot;todo homem inteligente jamais erra&quot;. Veja que o conjunto dos_x000a_homens inteligentes está contido no conjunto dos que jamais erram._x000a_Incluindo essa informação no diagrama, temos:_x000a_Nesse momento, temos o diagrama com todas as informações que as premissas nos trazem. Devemos,_x000a_agora, avaliar se a conclusão é uma consequência necessária das premissas._x000a_Conclusão: O homem inteligente nunca recebe penalidades_x000a_Essa conclusão pode ser entendida por &quot;nenhum homem inteligente recebe penalidades&quot;._x000a_Veja que, pelo diagrama construído, o conjunto dos homens inteligentes de fato não tem qualquer_x000a_intersecção com o conjunto dos homens que recebem penalidades. A conclusão, portanto, é de fato uma_x000a_consequência obrigatória das premissas. Logo, temos um argumento válido._x000a_Gabarito: CERTO."/>
    <m/>
    <s v="27/03/2026 04:45"/>
  </r>
  <r>
    <n v="2014"/>
    <s v="CEBRASPE"/>
    <s v="STJ"/>
    <s v="2015"/>
    <s v="Mariana é uma estudante que tem grande apreço pela matemática, apesar de achar essa uma área muito difícil. Sempre que tem tempo suficiente para estudar, Mariana é aprovada nas disciplinas de matemática que cursa na faculdade. Neste semestre, Mariana está cursando a disciplina chamada Introdução à Matemática Aplicada. No entanto, ela não tem tempo suficiente para estudar e não será aprovada nessa disciplina._x000a_A partir das informações apresentadas nessa situação hipotética, julgue o item a seguir, acerca das estruturas lógicas._x000a_Considerando-se as seguintes proposições: p: “Se Mariana aprende o conteúdo de Cálculo 1, então ela aprende o conteúdo de Química Geral”; q: “Se Mariana aprende o conteúdo de Química Geral, então ela é aprovada em Química Geral”; c: “Mariana foi aprovada em Química Geral”, é correto afirmar que o argumento formado pelas premissas p e q e pela conclusão c é um argumento válido."/>
    <x v="8"/>
    <x v="62"/>
    <s v="Médio"/>
    <s v="CE"/>
    <m/>
    <m/>
    <m/>
    <m/>
    <m/>
    <s v="E"/>
    <n v="1"/>
    <n v="1"/>
    <m/>
    <s v="Como a conclusão é uma proposição simples, podemos usar o método da conclusão falsa._x000a_Etapa 1: desconsiderar o contexto_x000a_Sejam as proposições simples:_x000a_m: &quot; Mariana aprende o conteúdo de Cálculo 1.&quot;_x000a_n: &quot; Mariana aprende o conteúdo de Química Geral.&quot;_x000a_a: &quot;Mariana é aprovada em Química Geral.&quot;_x000a_O argumento é dado por:_x000a_Premissa 1: m→n_x000a_Premissa 2: n→a_x000a_Conclusão: a_x000a_Etapa 2: partir da hipótese de que a conclusão é falsa_x000a_Se considerarmos a conclusão falsa, a é F._x000a_Etapa 3: tentar obter ao menos um caso em que todas as premissas sejam verdadeiras mantendo a_x000a_conclusão falsa_x000a_Para a premissa 2 ser verdadeira, não podemos recair no caso V→F. Como o consequente a é falso, o_x000a_antecedente n deve ser falso. Logo, n é F._x000a_Para a premissa 1 ser verdadeira, não podemos recair no caso V→F. Como o consequente n é falso, o_x000a_antecedente m deve ser falso. Logo, m é F._x000a_Veja que é possível fazer com que todas as premissas sejam verdadeiras mantendo a conclusão falsa:_x000a_basta que a seja F, n seja F e m seja F. Logo, o argumento é inválido._x000a_Gabarito: ERRADO."/>
    <m/>
    <s v="27/03/2026 04:46"/>
  </r>
  <r>
    <s v="2015"/>
    <s v="Cebraspe"/>
    <s v="Pref. Cachoeiro de Itapemirim"/>
    <s v="2024"/>
    <s v="2 pertence ao conjunto B."/>
    <x v="8"/>
    <x v="63"/>
    <s v="Médio"/>
    <s v="CE"/>
    <m/>
    <m/>
    <m/>
    <m/>
    <m/>
    <s v="E"/>
    <n v="1"/>
    <n v="0"/>
    <m/>
    <s v="Para julgar o item, precisamos analisar os elementos do conjunto B._x000a_O conjunto B é definido como 𝑩 = {{𝟐}, 𝟑, 𝟒}. Com isso, temos:_x000a_- O elemento {2} é um conjunto que contém o número 2, mas não é o número 2 em si._x000a_- O número 3 é um elemento do conjunto B._x000a_- O número 4 é um elemento do conjunto B._x000a_Ao observar os elementos do conjunto B, podemos ver que o número 2 não está presente diretamente como_x000a_um elemento de B. O que está presente é o conjunto {2}, que é diferente do número 2._x000a_Logo, item errado!_x000a_Gabarito: Errado."/>
    <s v="5d7f374c-9d52-4041-b010-9dfd767b0b65"/>
    <s v="27/03/2026 04:49"/>
  </r>
  <r>
    <n v="2016"/>
    <s v="Cebraspe"/>
    <s v="Pref. Cachoeiro de Itapemirim"/>
    <s v="2024"/>
    <s v="{1} está contido em A."/>
    <x v="8"/>
    <x v="63"/>
    <s v="Médio"/>
    <s v="CE"/>
    <m/>
    <m/>
    <m/>
    <m/>
    <m/>
    <s v="C"/>
    <n v="1"/>
    <n v="1"/>
    <m/>
    <s v="Vamos analisar o conjunto A = {{1}, 1, 2}._x000a_- O primeiro elemento de A é o conjunto {1}._x000a_- O segundo elemento de A é o número 1._x000a_- O terceiro elemento de A é o número 2._x000a_Em outras palavras, queremos saber se {1} é um subconjunto de A. Observe que, como o número 1 é um_x000a_dos elementos, então podemos afirmar que {1} está contido em A._x000a_Gabarito: Correto."/>
    <s v="5d7f374c-9d52-4041-b010-9dfd767b0b65"/>
    <s v="27/03/2026 04:49"/>
  </r>
  <r>
    <n v="2017"/>
    <s v="Cebraspe"/>
    <s v="Pref. Cachoeiro de Itapemirim"/>
    <s v="2024"/>
    <s v="O conjunto A ∪ B possui 5 elementos."/>
    <x v="8"/>
    <x v="63"/>
    <s v="Médio"/>
    <s v="CE"/>
    <m/>
    <m/>
    <m/>
    <m/>
    <m/>
    <s v="E"/>
    <n v="1"/>
    <n v="1"/>
    <m/>
    <s v="Inicialmente, vamos analisar os elementos dos conjuntos A e B._x000a_Os elementos de A são: {1}, 1 e 2._x000a_Os elementos de B são: {2}, 3 e 4._x000a_Para encontrar a união 𝐴 ∪ 𝐵, devemos reunir todos os elementos de A e B sem repetição._x000a_Com isso, os elementos de 𝐴 ∪ 𝐵 são: {1}, 1, 2, {2}, 3 e 4. Portanto, o conjunto 𝑨 ∪ 𝑩 possui 6 elementos._x000a_Gabarito: Errado."/>
    <s v="5d7f374c-9d52-4041-b010-9dfd767b0b65"/>
    <s v="27/03/2026 04:50"/>
  </r>
  <r>
    <n v="2018"/>
    <s v="Cebraspe"/>
    <s v="TST"/>
    <s v="2024"/>
    <s v="Considerando-se P como o conjunto dos números primos ímpares e I como o conjunto dos números naturais ímpares, conclui-se que P - I será"/>
    <x v="8"/>
    <x v="63"/>
    <s v="Médio"/>
    <s v="ME"/>
    <s v="o conjunto dos números pares."/>
    <s v="o conjunto dos números ímpares primos."/>
    <s v="o conjunto dos números primos pares."/>
    <s v="o conjunto vazio."/>
    <s v="o conjunto dos ímpares não primos."/>
    <s v="D"/>
    <n v="1"/>
    <n v="0"/>
    <m/>
    <s v="Queremos determinar quem será o conjunto diferença 𝑃−𝐼._x000a_Pessoal, se P é o conjunto dos números primos ímpares, vocês concordam que todos os elementos de P_x000a_serão ímpares?? Quando buscamos 𝑃 −𝐼, queremos todos os elementos de P que não são ímpares. Ora,_x000a_nenhum!! Todos os elementos de P, apesar de primos, também são ímpares! Sendo assim, 𝑷−𝑰 é o_x000a_conjunto vazio._x000a_Gabarito: LETRA D."/>
    <m/>
    <s v="27/03/2026 04:51"/>
  </r>
  <r>
    <n v="2019"/>
    <s v="Cebraspe"/>
    <s v="ISS-CAMAÇARI"/>
    <s v="2024"/>
    <s v="Na figura precedente, que representa quatro conjuntos identificados por A, B, C e D, a região destacada corresponde a"/>
    <x v="8"/>
    <x v="63"/>
    <s v="Médio"/>
    <s v="ME"/>
    <s v="(𝐵−𝐶)∩𝐷."/>
    <s v="𝐵 ∩𝐷."/>
    <s v="𝐵 ∩𝐶 ∩𝐷."/>
    <s v="(𝐵−𝐷)∩𝐶."/>
    <s v="𝐵–𝐷."/>
    <s v="A"/>
    <n v="0"/>
    <n v="0"/>
    <s v="04ed1659-0db6-4a52-896e-2477d4ccfab5.png"/>
    <s v="Observe que a região destacada é comum aos conjuntos B e D. No entanto, não possui nada de C. Sendo_x000a_assim, devemos buscar a alternativa em que temos uma diferença com C e alguma intersecção entre B e D._x000a_A) (𝐵−𝐶)∩𝐷._x000a_Correto. É exatamente isso, pessoal. Observe que primeiro ele faz a diferença entre B e C, restando apenas_x000a_aqueles elementos de B que não pertencem a C. Depois, ele faz a intersecção com D, resultando na região_x000a_destacada. Um mesmo resultado seria obtido fazendo (𝑫−𝑪)∩𝑩._x000a_B) 𝐵 ∩𝐷._x000a_Errado. Observe que aqui não foi retirado os elementos do conjunto C. Desse modo, a região seria:_x000a_𝐴_x000a_𝐶 𝐵_x000a_𝐷_x000a_C) 𝐵 ∩𝐶 ∩𝐷._x000a_Errado. Mais uma vez, temos uma alternativa que inclui os elementos de C. Dessa vez, a região seria:_x000a_𝐴_x000a_𝐶 𝐵_x000a_𝐷_x000a__x000a_D) (𝐵−𝐷)∩𝐶._x000a_Errado. Essa aqui tirou os elementos de D. Isso não pode ocorrer! Observe que a região do enunciado_x000a_contém parte de D. Para essa alternativa, temos a seguinte região:_x000a_𝐴_x000a_𝐶 𝐵_x000a_𝐷_x000a_E) 𝐵–𝐷._x000a_Errado. Mais uma alternativa que tirou os elementos de D e deixou os de C. A região resultante seria:_x000a_𝐴_x000a_𝐶 𝐵_x000a_𝐷_x000a_Gabarito: LETRA A."/>
    <m/>
    <s v="27/03/2026 04:52"/>
  </r>
  <r>
    <n v="2020"/>
    <s v="Cebraspe"/>
    <s v="FNDE"/>
    <s v="2023"/>
    <s v="O subconjunto dos especialistas que trabalham somente em um projeto pode ser corretamente representado por (𝑨 ⋃ 𝑩 ⋃ 𝑪) − (𝑨 ⋂ 𝑩 ⋂ 𝑪)."/>
    <x v="8"/>
    <x v="63"/>
    <s v="Médio"/>
    <s v="CE"/>
    <m/>
    <m/>
    <m/>
    <m/>
    <m/>
    <s v="E"/>
    <n v="1"/>
    <n v="1"/>
    <m/>
    <s v="Pessoal, 𝐴 ⋃ 𝐵 ⋃ 𝐶 representa a união de todos os três conjuntos. Sendo assim, engloba tanto aqueles que_x000a_trabalham em um único projeto, como em dois ou três. Em outras palavras, todos os especialistas envolvidos_x000a_com pelo menos um dos projetos está em 𝑨 ⋃ 𝑩 ⋃ 𝑪._x000a_Quando tiramos a intersecção 𝐴 ⋂ 𝐵 ⋂ 𝐶, tiramos apenas aqueles que trabalham nos três projetos. Quem_x000a_trabalha em dois, continua. Sendo assim, é incorreto falar que (𝑨 ⋃ 𝑩 ⋃ 𝑪) − (𝑨 ⋂ 𝑩 ⋂ 𝑪) representa o_x000a_subconjunto dos especialistas que trabalham em somente um projeto, pois aqueles que trabalham em até_x000a_dois projetos também estão no conjunto. Gabarito: ERRADO."/>
    <s v="258a9c81-70c4-439b-8f0c-38fd433a040c"/>
    <s v="27/03/2026 04:53"/>
  </r>
  <r>
    <n v="2021"/>
    <s v="Cebraspe"/>
    <s v="FNDE"/>
    <s v="2023"/>
    <s v="O subconjunto dos especialistas designados para trabalhar nos projetos 1 e 2, mas não no projeto 3, pode ser corretamente representado por (𝑨 ⋂ 𝑩) − (𝑩 ⋂ 𝑪)."/>
    <x v="8"/>
    <x v="63"/>
    <s v="Médio"/>
    <s v="CE"/>
    <m/>
    <m/>
    <m/>
    <m/>
    <m/>
    <s v="C"/>
    <n v="1"/>
    <n v="0"/>
    <m/>
    <s v="Vamos fazer essa por diagramas!_x000a_Gabarito: CERTO."/>
    <s v="258a9c81-70c4-439b-8f0c-38fd433a040c"/>
    <s v="27/03/2026 04:54"/>
  </r>
  <r>
    <n v="2022"/>
    <s v="Cebraspe"/>
    <s v="PETROBRAS"/>
    <s v="2023"/>
    <s v="Acerca da teoria dos conjuntos, julgue o próximo item._x000a_Para três conjuntos, A, B e C, não vazios, se A está contido em B e se C não contém B, então C também não contém A."/>
    <x v="8"/>
    <x v="63"/>
    <s v="Médio"/>
    <s v="CE"/>
    <m/>
    <m/>
    <m/>
    <m/>
    <m/>
    <s v="E"/>
    <n v="0"/>
    <n v="0"/>
    <m/>
    <s v="Inicialmente, se A está contido em B, temos:_x000a_𝐴 𝐵_x000a_𝐶_x000a_𝐴 𝐵_x000a_𝐶_x000a_𝐴 𝐵_x000a_𝐶_x000a_𝐴 ∩ 𝐵 𝐵 ∩ 𝐶 (𝐴 ∩ 𝐵) − (𝐵 ∩ 𝐶)_x000a_Ainda, temos que C não contém B. Isso significa que não podemos ter a seguinte situação:_x000a_No entanto, várias outras continuam permitidas, como, por exemplo:_x000a_Nessa última situação, observe que, mesmo sem conter B, C pode conter A._x000a_Gabarito: ERRADO."/>
    <m/>
    <s v="27/03/2026 04:57"/>
  </r>
  <r>
    <n v="2023"/>
    <s v="Cebraspe"/>
    <s v="PM-SC"/>
    <s v="2023"/>
    <s v="A figura precedente apresenta os conjuntos A, B, C e U. Considerando que CY(X) representa o complementar de X em Y, assinale a opção que representa corretamente o subconjunto do conjunto B em destaque na referida figura."/>
    <x v="8"/>
    <x v="60"/>
    <s v="Médio"/>
    <s v="ME"/>
    <s v="C&lt;sub&gt;U&lt;/sub&gt;(C⋂B)"/>
    <s v="A⋂B⋂C"/>
    <s v="C&lt;sub&gt;B&lt;/sub&gt;(C) ⋂ A"/>
    <s v="C&lt;sub&gt;U&lt;/sub&gt;(A) ⋂ C"/>
    <s v="A⋃(B⋂C)"/>
    <s v="C"/>
    <n v="0"/>
    <n v="0"/>
    <s v="945e9096-0d5b-4230-96ce-b5eb870c1b56.png"/>
    <s v="Pessoal, lembrem-se que o complementar de X em Y representa aquele conjunto formado pelos elementos_x000a_de Y que não são elementos de X, ou seja:_x000a_𝐶𝑌_x000a_(𝑋) = 𝑌 − 𝑋_x000a_Uma boa saída para essa questão é avaliar cada uma das regiões das alternativas._x000a_A) CU(C⋂B)_x000a_Errado. Observe que se trata do complementar de C⋂B em U. Em outras palavras, é tudo que pertence a U_x000a_mas não pertence a C⋂B. Vamos mostrar no desenho._x000a_B) A⋂B⋂C_x000a_Errado. Nessa alternativa, temos apenas a intersecção dos três conjuntos._x000a_C) CB(C) ⋂ A_x000a_U_x000a_A_x000a_B_x000a_C_x000a_Opa, essa parece promissora! Observe que se trata da intersecção do complementar de C em B com A. Ora,_x000a_primeiro identificamos tudo que pertence a B e não está em C e, depois, fazemos a intersecção com A. O_x000a_resultado é exatamente a figura do enunciado! É o nosso gabarito._x000a_D) CU(A) ⋂ C_x000a_Errado. Nessa alternativa, tem-se a intersecção de todos os elementos de U que não pertencem a A com o_x000a_conjunto C. Observe que o resultado disso será os elementos de C que não pertencem a A._x000a_E) A⋃(B⋂C)_x000a_Errado. Aqui, temos que fazer a união de A com a intersecção de B com C._x000a_Gabarito: LETRA C._x000a_U_x000a_A"/>
    <m/>
    <s v="27/03/2026 04:59"/>
  </r>
  <r>
    <n v="2024"/>
    <s v="Cebraspe"/>
    <s v="PC-DF"/>
    <s v="2025"/>
    <s v="No mínimo, 210 candidatos possuem as duas habilidades mencionadas."/>
    <x v="8"/>
    <x v="63"/>
    <s v="Médio"/>
    <s v="CE"/>
    <m/>
    <m/>
    <m/>
    <m/>
    <m/>
    <s v="C"/>
    <n v="1"/>
    <n v="1"/>
    <m/>
    <s v="Vamos definir os conjuntos e aplicar o Princípio da Inclusão-Exclusão. Seja:_x000a_- A o conjunto dos candidatos que têm a habilidade de manuseio de arma de fogo._x000a_- B o conjunto dos candidatos que têm a habilidade de cálculo._x000a_Pelos dados do problema, temos:_x000a_- n(A) = 630 (candidatos com habilidade de manuseio de arma de fogo)_x000a_- n(B) = 480 (candidatos com habilidade de cálculo)_x000a_- n(AUB) = 900 (total de candidatos)_x000a_O Princípio da Inclusão-Exclusão é dado por:_x000a_𝑛(𝐴 ∪ 𝐵) = 𝑛(𝐴) + 𝑛(𝐵) − 𝑛(𝐴 ∩ 𝐵)_x000a_Queremos encontrar o valor mínimo de n(A∩B). Substituímos os valores conhecidos na fórmula:_x000a_900 = 630 + 480 − 𝑛(𝐴 ∩ 𝐵)_x000a_900 = 1110 − 𝑛(𝐴 ∩ 𝐵)_x000a_𝑛(𝐴 ∩ 𝐵) = 1110 − 900_x000a_𝑛(𝐴 ∩ 𝐵) = 210_x000a_Assim, no mínimo, 210 candidatos possuem ambas as habilidades mencionadas._x000a_Obs.: O menor número possível na intersecção é obtido quando maximizamos o valor da união. Isso pode_x000a_ser feito supondo que não existem elementos fora de A e B e que, portanto, todo entrevistado possui pelo_x000a_menos uma das características._x000a_Gabarito: Certo"/>
    <s v="1ca70b4a-2cb7-448f-9b0f-9c6354c2552a"/>
    <s v="27/03/2026 05:01"/>
  </r>
  <r>
    <n v="2025"/>
    <s v="Cebraspe"/>
    <s v="PC-DF"/>
    <s v="2025"/>
    <s v="No máximo, 270 candidatos não possuem nenhuma das habilidades mencionadas."/>
    <x v="8"/>
    <x v="63"/>
    <s v="Médio"/>
    <s v="CE"/>
    <m/>
    <m/>
    <m/>
    <m/>
    <m/>
    <s v="C"/>
    <n v="1"/>
    <n v="1"/>
    <m/>
    <s v="Seja &quot;x&quot; o número de candidatos que não possuem nenhuma das habilidades. Sendo assim, o número de_x000a_elementos que estariam na união dos dois conjuntos seria tal que:_x000a_𝑛(𝐴 ∪ 𝐵) = 900 − 𝑥_x000a_Na resolução do item anterior, para obter o valor mínimo de 𝑛(𝐴 ∩ 𝐵), fizemos 𝑥 = 0. Nesse item, não_x000a_podemos fazer isso, pois, dessa vez, queremos saber o valor máximo de x. No Princípio da Inclusão-Exclusão:_x000a_𝑛(𝐴 ∪ 𝐵) = 𝑛(𝐴) + 𝑛(𝐵) − 𝑛(𝐴 ∩ 𝐵)_x000a_900 − 𝑥 = 630 + 480 − 𝑛(𝐴 ∩ 𝐵)_x000a_900 − 𝑥 = 1110 − 𝑛(𝐴 ∩ 𝐵)_x000a_𝑥 = 𝑛(𝐴 ∩ 𝐵) − 210_x000a_Observe que &quot;x&quot; será máximo quando 𝒏(𝑨 ∩ 𝑩) também for máximo. O maior valor possível para 𝑛(𝐴 ∩ 𝐵)_x000a_é 480, pois é a situação em que todos que possuem habilidade com cálculo também possuem habilidade_x000a_com arma de fogo. Com isso:_x000a_𝑥𝑚á𝑥. = 480 − 210 → 𝑥𝑚á𝑥. = 270_x000a_Gabarito: Certo."/>
    <s v="1ca70b4a-2cb7-448f-9b0f-9c6354c2552a"/>
    <s v="27/03/2026 05:0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8"/>
    <x v="63"/>
    <s v="Médio"/>
    <s v="ME"/>
    <s v="88."/>
    <s v="62."/>
    <s v="17."/>
    <s v="45."/>
    <s v="43."/>
    <s v="E"/>
    <n v="0"/>
    <n v="0"/>
    <m/>
    <s v="Vamos chamar:_x000a_- S: o conjunto de empregados que disseram estar satisfeitos com o trabalho._x000a_- T: o conjunto de empregados que disseram pensar em trocar de emprego._x000a_Com isso, temos:_x000a_𝑛(𝑆) = 105 (empregados satisfeitos com o trabalho)_x000a_𝑛(𝑇) = 88 (empregados que pensam em trocar de emprego)_x000a_𝑛(𝑆 ∪ 𝑇) = 150 (Considerando que não existem empregados que não estejam satisfeitos com o trabalho ou_x000a_que não pensem em trocar de emprego)_x000a_Precisamos encontrar o menor número possível de empregados que disseram estar satisfeitos com o_x000a_trabalho, mas pensam em trocar de emprego, ou seja, precisamos encontrar o valor mínimo de 𝒏(𝑺 ∩ 𝑻)._x000a_Para isso, usamos a fórmula:_x000a_𝑛(𝑆 ∪ 𝑇) = 𝑛(𝑆) + 𝑛(𝑇) − 𝑛(𝑆 ∩ 𝑇)_x000a_150 = 105 + 88 − 𝑛(𝑆 ∩ 𝑇)_x000a_150 = 193 − 𝑛(𝑆 ∩ 𝑇)_x000a_𝑛(𝑆 ∩ 𝑇) = 193 − 150_x000a_𝒏(𝑺 ∩ 𝑻) = 𝟒𝟑_x000a_Obs.: O menor número possível na intersecção é obtido quando maximizamos o valor da união. Isso pode_x000a_ser feito supondo que não existem elementos fora de S e T e que, portanto, todo entrevistado possui pelo_x000a_menos uma das características._x000a_Gabarito: Letra E."/>
    <m/>
    <s v="27/03/2026 05:03"/>
  </r>
  <r>
    <n v="2027"/>
    <s v="Cebraspe"/>
    <s v="PETROBRAS"/>
    <s v="2024"/>
    <s v="Dezesseis pessoas praticam vôlei."/>
    <x v="8"/>
    <x v="63"/>
    <s v="Médio"/>
    <s v="CE"/>
    <m/>
    <m/>
    <m/>
    <m/>
    <m/>
    <s v="C"/>
    <n v="0"/>
    <n v="0"/>
    <m/>
    <s v="Inicialmente, vamos preparar o diagrama de Venn para colocarmos as informações do enunciado. Considere que:_x000a_- &quot;F&quot; representa o conjunto daqueles que praticam futsal;_x000a_- &quot;B&quot; representa o conjunto daqueles que praticam basquete;_x000a_- &quot;V&quot; representa o conjunto daqueles que praticam vôlei;_x000a_Talvez, a informação mais importante da questão é: quem pratica vôlei não pratica nenhum outro esporte._x000a_Dessa forma, podemos concluir que:_x000a_𝒏(𝑭 ∩ 𝑽) = 𝒏(𝑩 ∩ 𝑽) = 𝒏(𝑭 ∩ 𝑩 ∩ 𝑽) = 𝟎_x000a_Vamos colocar essas informações no diagrama._x000a_Observe que &quot;x&quot; é a quantidade de pessoas que praticam vôlei. A próxima informação que devemos utilizar_x000a_é que 26 praticam futsal e basquete:_x000a_Se 58 praticam futsal e desses, 26 praticam também basquete, concluímos que 32 praticam apenas futsal._x000a_Ademais, de acordo com o enunciado, 48 não jogam basquete. Logo, podemos escrever que:_x000a_32 + 𝑥 = 48 → 𝑥 = 16_x000a_Opa!! Encontramos que 16 praticam vôlei. Sendo assim, o item está correto._x000a_Gabarito: CERTO."/>
    <s v="f23f0233-83a3-4198-b970-64930d3359e6"/>
    <s v="27/03/2026 05:05"/>
  </r>
  <r>
    <n v="2028"/>
    <s v="Cebraspe"/>
    <s v="PETROBRAS"/>
    <s v="2024"/>
    <s v="Um total de 56 pessoas não pratica nenhum esporte na plataforma."/>
    <x v="8"/>
    <x v="63"/>
    <s v="Médio"/>
    <s v="CE"/>
    <m/>
    <m/>
    <m/>
    <m/>
    <m/>
    <s v="C"/>
    <n v="2"/>
    <n v="0"/>
    <m/>
    <s v="Para responder esse item, vamos continuar de onde paramos no item anterior._x000a_Chamamos de &quot;b&quot; aqueles que praticam apenas basquete._x000a_De acordo com o enunciado, 84 praticam apenas um esporte. Logo, podemos escrever:_x000a_32 + 𝑏 + 16 = 84 → 𝑏 = 84 − 48 → 𝑏 = 36_x000a_Agora, podemos completar nosso diagrama._x000a_Com o diagrama completo, é possível encontrar o total de pessoas que praticam pelo menos um dos_x000a_esportes. Para isso, basta somarmos os valores de cada uma das regiões._x000a_32 + 26 + 36 + 16 = 110_x000a_Pronto!! 110 pessoas praticam pelo menos um esporte._x000a_Como temos um total de 166 pessoas na plataforma, então:_x000a_166 − 110 = 56_x000a_56 pessoas não praticam nenhum esporte._x000a_Gabarito: CERTO."/>
    <s v="f23f0233-83a3-4198-b970-64930d3359e6"/>
    <s v="27/03/2026 05:05"/>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8"/>
    <x v="63"/>
    <s v="Médio"/>
    <s v="ME"/>
    <s v="10."/>
    <s v="30."/>
    <s v="35."/>
    <s v="40."/>
    <s v="65."/>
    <s v="C"/>
    <n v="0"/>
    <n v="0"/>
    <m/>
    <s v="Vamos nomear os conjuntos!_x000a_&quot;A&quot; é o conjunto dos processos que podem ser distribuídos ao setor A;_x000a_&quot;B&quot; é o conjunto dos processos que podem ser distribuídos ao setor B;_x000a_Com isso:_x000a_&quot;A∪B&quot; é o conjunto de todos os processos que podem ser distribuídos a um dos setores 𝐴 ou 𝐵;_x000a_&quot;A∩B&quot; é o conjunto dos processos que se inserem nos dois critérios de classificação! Na prática, tanto faz_x000a_distribuí-los a A ou a B. É o número de processos aqui que a questão quer!_x000a_É verdade que essa questão contém uma pegadinha, moçada! Esse &quot;ou&quot; que a questão usou nos remete ao_x000a_conjunto união. No entanto, devemos nos atentar ao significado do que foi pedido._x000a_Dito isso, vamos analisar os números repassados. Como temos 80 processos e 15 deles não são distribuídos_x000a_a nenhum dos setores, podemos escrever que:_x000a_𝑛(𝐴 ∪ 𝐵) = 80 − 15 → 𝑛(𝐴 ∪ 𝐵) = 65_x000a_Temos ainda que 45 podem ser distribuídos ao setor A:_x000a_𝑛(𝐴) = 45_x000a_E 55 ao setor B:_x000a_𝑛(𝐵) = 55_x000a_Com todas essas informações, podemos usar o Princípio da Inclusão-Exclusão:_x000a_𝑛(𝐴 ∪ 𝐵) = 𝑛(𝐴) + 𝑛(𝐵) − 𝑛(𝐴 ∩ 𝐵)_x000a_65 = 45 + 55 − 𝑛(𝐴 ∩ 𝐵)_x000a_65 = 100 − 𝑛(𝐴 ∩ 𝐵)_x000a_𝑛(𝐴 ∩ 𝐵) = 35_x000a_Gabarito: LETRA C."/>
    <m/>
    <s v="27/03/2026 05:07"/>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8"/>
    <x v="63"/>
    <s v="Médio"/>
    <s v="ME"/>
    <s v="17."/>
    <s v="35."/>
    <s v="43."/>
    <s v="42."/>
    <m/>
    <s v="A"/>
    <n v="1"/>
    <n v="1"/>
    <m/>
    <s v="Inicialmente, observe que temos 60 militares. Com isso, já podemos escrever:_x000a_𝑛(𝐴 ∪ 𝐵) = 60_x000a_Agora, lembre-se que o conjunto diferença 𝐴 − 𝐵 indica o conjunto formado pelos elementos de A que não_x000a_são elementos de B. O enunciado nos forneceu o seguinte:_x000a_𝑛(𝐴 − 𝐵) = 18_x000a_𝑛(𝐵 − 𝐴) = 25_x000a_Com essas informações, vamos esquematizar os diagramas._x000a_Sabemos que a soma dessas três regiões deve resultar no total de militares envolvidos._x000a_18 + 𝑥 + 25 = 60_x000a_43 + 𝑥 = 60_x000a_𝑥 = 17_x000a_&quot;x&quot; é exatamente a quantidade de militares que praticam as duas modalidades de esportes. Logo, podemos_x000a_marcar a alternativa A._x000a_Gabarito: LETRA A"/>
    <m/>
    <s v="27/03/2026 05:08"/>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8"/>
    <x v="63"/>
    <s v="Médio"/>
    <s v="ME"/>
    <s v="8."/>
    <s v="13."/>
    <s v="42."/>
    <s v="21."/>
    <s v="33."/>
    <s v="B"/>
    <n v="1"/>
    <n v="1"/>
    <m/>
    <s v="Seja &quot;G&quot; o conjunto de pessoas que farão o curso de gestão de projetos e &quot;C&quot;, o de ciência de dados._x000a_Como temos 50 servidores envolvidos nesse curso, podemos escrever:_x000a__x000a_𝑛(𝐺 ∪𝐶) = 50_x000a_Como 29 farão os dois cursos:_x000a_𝑛(𝐺 ∩𝐶) = 29_x000a_Como 37 farão o curso de gestão de projetos:_x000a_𝑛(𝐺) = 37_x000a_Quando usamos o Princípio da Inclusão-Exclusão, obtemos:_x000a_𝑛(𝐺 ∪𝐶) = 𝑛(𝐺)+𝑛(𝐶)−𝑛(𝐺 ∩𝐶)_x000a_50 = 37+𝑛(𝐶)−29_x000a_50 = 8+𝑛(𝐶)_x000a_𝑛(𝐶) = 42_x000a_Ora, 42 servidores farão o curso de ciência de dados!_x000a_Cuidado! O enunciado pede a quantidade de servidores que farão APENAS o curso de ciência de dados. Para_x000a_tanto, precisamos subtrair o número de pessoas que farão os dois._x000a_𝑛(𝐶 −𝐺) = 𝑛(𝐶)−𝑛(𝐺 ∩𝐶)_x000a_𝑛(𝐶 −𝐺) = 42−29_x000a_𝑛(𝐶 −𝐺) = 13_x000a_Gabarito: LETRA B."/>
    <m/>
    <s v="27/03/2026 05:1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8"/>
    <x v="63"/>
    <s v="Médio"/>
    <s v="ME"/>
    <s v="é inferior ou igual a 50."/>
    <s v="é superior a 50 e inferior ou igual a 70."/>
    <s v="é superior a 70 e inferior ou igual a 90."/>
    <s v="é superior a 90 e inferior ou igual a 110."/>
    <s v="é superior a 110."/>
    <s v="D"/>
    <n v="1"/>
    <n v="1"/>
    <m/>
    <s v="Seja &quot;x&quot; o número de participantes que não experimentaram nenhuma dessas duas cervejas. Inicialmente,_x000a_observe duas informações importantes:_x000a_- 320 experimentaram a cerveja X;_x000a_- 220 experimentaram as cervejas X e Y._x000a_Logo, podemos concluir que 100 experimentaram apenas a cerveja X. É exatamente a diferença entre as_x000a_duas quantidades! Dito isso, podemos desenhar o diagrama com essas informações._x000a_X Y_x000a_100 220 z_x000a_x_x000a_Agora, vamos iniciar nossa busca por &quot;x&quot;. Uma informação crucial nessa busca é que 200 pessoas não_x000a_experimentaram a cerveja Y. No diagrama, essas pessoas são representadas pelas regiões em destaque:_x000a_X Y_x000a_100 220 z_x000a_x_x000a_Ou seja:_x000a_100+𝑥 = 200 → 𝑥 = 100_x000a_Opa!! Nosso &quot;x&quot; é igual a 100. Logo, podemos concluir que 100 pessoas não experimentaram nenhuma das_x000a_cervejas. Essa é uma quantidade superior a 90 e inferior a 110, conforme aponta a alternativa D._x000a_Gabarito: LETRA D."/>
    <m/>
    <s v="27/03/2026 05:1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8"/>
    <x v="4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8"/>
    <x v="4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8"/>
    <x v="4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8"/>
    <x v="44"/>
    <s v="Médio"/>
    <s v="ME"/>
    <s v="120%"/>
    <s v="160%"/>
    <s v="210%"/>
    <s v="260%"/>
    <s v="330%"/>
    <s v="B"/>
    <n v="1"/>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8"/>
    <x v="4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8"/>
    <x v="44"/>
    <s v="Médio"/>
    <s v="CE"/>
    <m/>
    <m/>
    <m/>
    <m/>
    <m/>
    <s v="E"/>
    <n v="1"/>
    <n v="1"/>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8"/>
    <x v="4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8"/>
    <x v="4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8"/>
    <x v="44"/>
    <s v="Médio"/>
    <s v="ME"/>
    <s v="10!"/>
    <s v="2×3×10!"/>
    <s v="2×11!"/>
    <s v="12×11×10×…×4×3"/>
    <s v="12!"/>
    <s v="C"/>
    <n v="1"/>
    <n v="1"/>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8"/>
    <x v="4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8"/>
    <x v="44"/>
    <s v="Médio"/>
    <s v="CE"/>
    <m/>
    <m/>
    <m/>
    <m/>
    <m/>
    <s v="C"/>
    <n v="1"/>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8"/>
    <x v="4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8"/>
    <x v="4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8"/>
    <x v="4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8"/>
    <x v="4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8"/>
    <x v="4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8"/>
    <x v="4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8"/>
    <x v="4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8"/>
    <x v="44"/>
    <s v="Médio"/>
    <s v="CE"/>
    <m/>
    <m/>
    <m/>
    <m/>
    <m/>
    <s v="E"/>
    <n v="1"/>
    <n v="1"/>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8"/>
    <x v="4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8"/>
    <x v="4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8"/>
    <x v="4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8"/>
    <x v="4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8"/>
    <x v="44"/>
    <s v="Médio"/>
    <s v="CE"/>
    <m/>
    <m/>
    <m/>
    <m/>
    <m/>
    <s v="C"/>
    <n v="1"/>
    <n v="1"/>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8"/>
    <x v="44"/>
    <s v="Médio"/>
    <s v="CE"/>
    <m/>
    <m/>
    <m/>
    <m/>
    <m/>
    <s v="C"/>
    <n v="1"/>
    <n v="1"/>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8"/>
    <x v="4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8"/>
    <x v="4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8"/>
    <x v="44"/>
    <s v="Médio"/>
    <s v="ME"/>
    <s v="30."/>
    <s v="120."/>
    <s v="1.000."/>
    <s v="720."/>
    <m/>
    <s v="D"/>
    <n v="1"/>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8"/>
    <x v="4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8"/>
    <x v="4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8"/>
    <x v="4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8"/>
    <x v="4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8"/>
    <x v="4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8"/>
    <x v="44"/>
    <s v="Médio"/>
    <s v="CE"/>
    <m/>
    <m/>
    <m/>
    <m/>
    <m/>
    <s v="C"/>
    <n v="1"/>
    <n v="1"/>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8"/>
    <x v="45"/>
    <s v="Médio"/>
    <s v="CE"/>
    <m/>
    <m/>
    <m/>
    <m/>
    <m/>
    <s v="E"/>
    <n v="1"/>
    <n v="1"/>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8"/>
    <x v="4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8"/>
    <x v="45"/>
    <s v="Médio"/>
    <s v="CE"/>
    <m/>
    <m/>
    <m/>
    <m/>
    <m/>
    <s v="C"/>
    <n v="1"/>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8"/>
    <x v="4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8"/>
    <x v="4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8"/>
    <x v="4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8"/>
    <x v="4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8"/>
    <x v="4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8"/>
    <x v="4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8"/>
    <x v="45"/>
    <s v="Médio"/>
    <s v="CE"/>
    <m/>
    <m/>
    <m/>
    <m/>
    <m/>
    <s v="E"/>
    <n v="1"/>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8"/>
    <x v="45"/>
    <s v="Médio"/>
    <s v="CE"/>
    <m/>
    <m/>
    <m/>
    <m/>
    <m/>
    <s v="E"/>
    <n v="1"/>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8"/>
    <x v="45"/>
    <s v="Difícil"/>
    <s v="CE"/>
    <m/>
    <m/>
    <m/>
    <m/>
    <m/>
    <s v="E"/>
    <n v="1"/>
    <n v="1"/>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8"/>
    <x v="45"/>
    <s v="Médio"/>
    <s v="CE"/>
    <m/>
    <m/>
    <m/>
    <m/>
    <m/>
    <s v="E"/>
    <n v="1"/>
    <n v="1"/>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8"/>
    <x v="4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8"/>
    <x v="4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8"/>
    <x v="4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8"/>
    <x v="4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8"/>
    <x v="4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8"/>
    <x v="4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8"/>
    <x v="4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8"/>
    <x v="45"/>
    <s v="Médio"/>
    <s v="CE"/>
    <m/>
    <m/>
    <m/>
    <m/>
    <m/>
    <s v="E"/>
    <n v="1"/>
    <n v="1"/>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8"/>
    <x v="4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8"/>
    <x v="4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8"/>
    <x v="45"/>
    <s v="Médio"/>
    <s v="CE"/>
    <m/>
    <m/>
    <m/>
    <m/>
    <m/>
    <s v="E"/>
    <n v="1"/>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8"/>
    <x v="4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8"/>
    <x v="4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8"/>
    <x v="4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8"/>
    <x v="4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8"/>
    <x v="4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8"/>
    <x v="4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8"/>
    <x v="4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8"/>
    <x v="4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8"/>
    <x v="4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8"/>
    <x v="45"/>
    <s v="Médio"/>
    <s v="ME"/>
    <s v="0,4"/>
    <s v="0,6"/>
    <s v="0,9"/>
    <s v="0,3"/>
    <s v="0,7"/>
    <s v="B"/>
    <n v="1"/>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8"/>
    <x v="4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8"/>
    <x v="4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8"/>
    <x v="4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8"/>
    <x v="4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8"/>
    <x v="4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8"/>
    <x v="4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8"/>
    <x v="4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8"/>
    <x v="4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8"/>
    <x v="45"/>
    <s v="Médio"/>
    <s v="CE"/>
    <m/>
    <m/>
    <m/>
    <m/>
    <m/>
    <s v="E"/>
    <n v="1"/>
    <n v="1"/>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8"/>
    <x v="4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8"/>
    <x v="4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8"/>
    <x v="4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8"/>
    <x v="45"/>
    <s v="Médio"/>
    <s v="CE"/>
    <s v="2/13"/>
    <s v="1/(13&lt;sup&gt;4&lt;/sup&gt;)"/>
    <s v="1/13"/>
    <s v="1/52"/>
    <s v="1/26"/>
    <s v="C"/>
    <n v="1"/>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8"/>
    <x v="4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8"/>
    <x v="45"/>
    <s v="Médio"/>
    <s v="ME"/>
    <s v="1"/>
    <s v="0"/>
    <s v="0,25"/>
    <s v="0,75"/>
    <m/>
    <s v="D"/>
    <n v="1"/>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8"/>
    <x v="4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8"/>
    <x v="45"/>
    <s v="Médio"/>
    <s v="CE"/>
    <m/>
    <m/>
    <m/>
    <m/>
    <m/>
    <s v="E"/>
    <n v="1"/>
    <n v="1"/>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8"/>
    <x v="64"/>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m/>
    <s v="Devemos verificar cada uma das alternativas e ver se elas somam 107 dinmats de forma válida,_x000a_utilizando apenas notas de 5 e 9 dinmats._x000a_A) 17 notas de 5 dinmats e 2 notas de 9 dinmats._x000a_Temos:_x000a_17 notas de 5 dinmats = 17 * 5 = 85 dinmats._x000a_2 notas de 9 dinmats = 2 * 9 = 18 dinmats._x000a_Total = 85 + 18 = 103 dinmats._x000a_Logo, alternativa incorreta, pois não soma 107 dinmats._x000a_B) 24 notas de 9 dinmats e devolver 18 notas de 5 dinmats de troco._x000a_Temos:_x000a_24 notas de 9 dinmats = 24 * 9 = 216 dinmats._x000a_Devolvendo 18 notas de 5 dinmats como troco = 18 * 5 = 90 dinmats._x000a_Total = 216 - 90 = 126 dinmats._x000a_Logo, alternativa incorreta!_x000a_C) 5 notas de 5 dinmats e 9 notas de 9 dinmats._x000a_Temos:_x000a_5 notas de 5 dinmats = 5 * 5 = 25 dinmats._x000a_9 notas de 9 dinmats = 9 * 9 = 81 dinmats._x000a_Total = 25 + 81 = 106 dinmats._x000a__x000a_Logo, alternativa incorreta!_x000a_D) 33 notas de 5 dinmats e devolver 6 notas de 5 dinmats de troco._x000a_Temos:_x000a_33 notas de 5 dinmats = 33 * 5 = 165 dinmats._x000a_Devolvendo 6 notas de 5 dinmats como troco = 6 * 5 = 30 dinmats._x000a_Total = 165 - 30 = 135 dinmats._x000a_Logo, alternativa incorreta!_x000a_E) 18 notas de 9 dinmats e devolver 11 notas de 5 dinmats de troco._x000a_Temos:_x000a_18 notas de 9 dinmats = 18 * 9 = 162 dinmats._x000a_Devolvendo 11 notas de 5 dinmats como troco = 11 * 5 = 55 dinmats._x000a_Total = 162 - 55 = 107 dinmats._x000a_Nosso Gabarito, pois soma exatamente 107 dinmats._x000a_Gabarito: LETRA E."/>
    <m/>
    <s v="27/03/2026 06:46"/>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8"/>
    <x v="64"/>
    <s v="Médio"/>
    <s v="ME"/>
    <s v="R$ 550,00."/>
    <s v="R$ 5.500,00."/>
    <s v="R$ 1.505,00."/>
    <s v="R$ 3.250,00."/>
    <s v="R$ 5.000,00."/>
    <s v="B"/>
    <n v="0"/>
    <n v="0"/>
    <m/>
    <s v="Nós devemos calcular o custo total da fabricação de 1.000 unidades de um produto,_x000a_considerando que o custo total é composto por um custo fixo e um custo variável por unidade._x000a_Primeiro, temos o custo fixo, que é de R$ 500,00. Em seguida, temos o custo variável, que é de_x000a_R$ 5,00 por unidade. Como estamos produzindo 1.000 unidades, o custo variável total será:_x000a_Custo variável total = Custo variável por unidade × Número de unidades_x000a_Custo variável total = R$ 5,00 × 1.000_x000a_Custo variável total = R$ 5.000,00_x000a_Agora, somamos o custo fixo e o custo variável total para obter o custo total:_x000a__x000a_Custo total = Custo fixo + Custo variável total_x000a_Custo total = R$ 500,00 + R$ 5.000,00_x000a_Custo total = R$ 5.500,00_x000a_Portanto, o custo total das 1.000 unidades do produto será igual a R$ 5.500,00._x000a_Gabarito: LETRA B."/>
    <m/>
    <s v="27/03/2026 06:46"/>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8"/>
    <x v="64"/>
    <s v="Médio"/>
    <s v="ME"/>
    <s v="R$ 5.000,00."/>
    <s v="R$ 13.500,00."/>
    <s v="R$ 11.000,00."/>
    <s v="R$ 8.000,00."/>
    <s v="R$ 7.000,00."/>
    <s v="E"/>
    <n v="0"/>
    <n v="0"/>
    <m/>
    <s v="Nessa questão, devemos calcular o custo total de fabricação, a receita e, depois, o lucro._x000a_1. Calcular o custo total para a fabricação de 1.000 unidades do produto:_x000a_Custo por unidade referente à mão de obra: R$ 5,00_x000a_Custo por unidade referente ao material: R$ 3,00_x000a_Custo total por unidade = R$ 5,00 + R$ 3,00 = R$ 8,00_x000a_Custo total para 1.000 unidades = 1.000 x R$ 8,00 = R$ 8.000,00_x000a_2. Calcular a receita total da venda de 1.000 unidades:_x000a_Preço de venda por unidade = R$ 15,00_x000a_Receita total = 1.000 x R$ 15,00 = R$ 15.000,00_x000a_3. Calcular o lucro obtido pela fábrica:_x000a_Lucro = Receita total - Custo total_x000a_Lucro = R$ 15.000,00 - R$ 8.000,00 = R$ 7.000,00_x000a_Portanto, o lucro obtido pela fábrica ao produzir e vender 1.000 unidades do produto é de R$_x000a_7.000,00._x000a_Gabarito: LETRA E."/>
    <m/>
    <s v="27/03/2026 06:46"/>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8"/>
    <x v="64"/>
    <s v="Médio"/>
    <s v="CE"/>
    <m/>
    <m/>
    <m/>
    <m/>
    <m/>
    <s v="C"/>
    <n v="0"/>
    <n v="0"/>
    <m/>
    <s v="Pessoal, em 1h15min, temos 75 minutos. Como as hélices fazem 475 rotações por minuto, elas_x000a_girarão:_x000a_𝐺 = 475⋅75 → 𝐺 = 35. 625_x000a_Logo, as hélices girarão 35.625 vezes, conforme o item afirma._x000a_Gabarito: CERTO"/>
    <m/>
    <s v="27/03/2026 06:49"/>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8"/>
    <x v="64"/>
    <s v="Médio"/>
    <s v="CE"/>
    <s v="0,4"/>
    <s v="0,6"/>
    <s v="0,9"/>
    <s v="0,3"/>
    <s v="0,7"/>
    <s v="C"/>
    <n v="1"/>
    <n v="0"/>
    <m/>
    <s v="Sabemos que 1 hora equivale a 60 minutos, então (0,5) hora corresponde a (0,5) ⋅60 minutos,_x000a_que é:_x000a_0,5⋅0,5⋅0,5⋅60_x000a_0,25⋅30_x000a_7,5 𝑚𝑖𝑛𝑢𝑡𝑜𝑠_x000a__x000a_Portanto, se todos os tempos de atendimentos de um estagiário forem inferiores a 7,5 minutos,_x000a_ele será considerado eficiente, pois esse valor é menor que o limite de 9 minutos estabelecido_x000a_pela empresa._x000a_Gabarito: CERTO."/>
    <m/>
    <s v="27/03/2026 06:49"/>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8"/>
    <x v="64"/>
    <s v="Médio"/>
    <s v="ME"/>
    <s v="30 dias."/>
    <s v="74 dias."/>
    <s v="120 dias."/>
    <s v="240 dias."/>
    <s v="960 dias."/>
    <s v="C"/>
    <n v="0"/>
    <n v="0"/>
    <m/>
    <s v="Os três comissários trabalham a cada 8, 10 e 12 dias. Como os três trabalharam juntos hoje, eles_x000a_trabalharão juntos novamente sempre que transcorrer um número de dias múltiplo, ao mesmo_x000a_tempo, de 8, 10 e 12 dias. Como queremos saber próxima vez em que eles trabalharão juntos,_x000a_precisamos obter o mínimo múltiplo comum (MMC) de 8, 10 e 12._x000a_Realizando a decomposição simultânea para o MMC, temos:_x000a__x000a_Logo, 𝑀𝑀𝐶(8; 10; 12)= 2 × 3 × 5 = 120. Portanto, a próxima vez em que os três comissários_x000a_trabalharão novamente juntos ocorrerá daqui a 120 dias._x000a_Gabarito: Letra C."/>
    <m/>
    <s v="27/03/2026 06:49"/>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8"/>
    <x v="64"/>
    <s v="Médio"/>
    <s v="CE"/>
    <m/>
    <m/>
    <m/>
    <m/>
    <m/>
    <s v="C"/>
    <n v="0"/>
    <n v="0"/>
    <m/>
    <s v="Vamos supor que a quantidade de revistas que Carlos possui é 𝑥. Devemos determinar o valor de_x000a_𝑥._x000a_Note que a quantidade é maior que 500 e menor que 700. Logo:_x000a_500 &lt; 𝑥 &lt; 700_x000a_Além disso, sabemos que separando as revistas em conjuntos de 8, 14 ou 20 revistas, sempre_x000a_sobra um grupo com 3 revistas. Isso significa que (𝑥 − 3) é múltiplo, simultaneamente, de 8, 14_x000a_e 20._x000a_Nesse momento, vamos obter o menor múltiplo comum a 8, 14 e 20, isto é, o MMC de 8, 14 e_x000a_20._x000a_Realizando a decomposição simultânea para o MMC, temos:_x000a__x000a_Logo, 𝑀𝑀𝐶(8;14;20)= 2 ×5×7 = 280. Esse é o menor múltiplo comum a 8, 14 e 20._x000a_Como (𝑥 − 3) é múltiplo, simultaneamente, de 8, 14 e 20, note que (𝑥 − 3) deve ser um m_x000a_múltiplo de 280, isto é, (𝑥 − 3) deve ser múltiplo do MMC entre 8, 14 e 20. Logo, as_x000a_possibilidades para (𝑥 − 3) são:_x000a_280⏟ , 560⏟ , 840⏟ , 1120⏟ , …_x000a_𝑀𝑀𝐶 2×280 3×280 4×280_x000a_Lembre-se, também, que 500 &lt; 𝑥 &lt; 700. Isto é:_x000a_500 − 3 &lt; (𝑥 − 3) &lt; 700 − 3_x000a_497 &lt; (𝑥 − 3) &lt; 697_x000a_Como (𝑥 − 3) deve entre 497 e 697, devemos ter que (𝑥 − 3) é igual a 560. Os outros múltiplos_x000a_de 280 estão fora desse intervalo. Portanto:_x000a_𝑥 − 3 = 560_x000a_𝑥 = 563_x000a_Nesse caso, é correto afirmar que Carlos possui 563 revistas._x000a_Gabarito: CERTO."/>
    <m/>
    <s v="27/03/2026 06:5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8"/>
    <x v="64"/>
    <s v="Médio"/>
    <s v="CE"/>
    <m/>
    <m/>
    <m/>
    <m/>
    <m/>
    <s v="E"/>
    <n v="1"/>
    <n v="1"/>
    <m/>
    <s v="Note que:_x000a_● João passa pelo ponto de partida a cada 20 minutos; e_x000a_● Pedro passa pelo ponto de partida a cada 24 minutos._x000a_Veja que, iniciando o passeio no mesmo instante do mesmo ponto de partida, João e Pedro se_x000a_encontrarão sempre que o tempo transcorrido for múltiplo, ao mesmo tempo, de 20 e 24_x000a_minutos. Como queremos saber o próximo encontro, momento no qual eles encerram o passeio,_x000a_devemos determinar o mínimo múltiplo comum (MMC) de 20 e 24._x000a__x000a_Realizando a decomposição simultânea para o MMC, temos:_x000a__x000a_Logo, 𝑀𝑀𝐶(20;24)= 2 ×3×5 = 120. Isso significa que o próximo encontro entre João e Pedro_x000a_ocorrerá após transcorridos 120 minutos._x000a_Portanto, é ERRADO afirmar que o passeio dos garotos durará menos de 2 horas, pois o passeio_x000a_irá durar exatamente 2 horas._x000a_Gabarito: ERRADO."/>
    <m/>
    <s v="27/03/2026 06:50"/>
  </r>
  <r>
    <n v="2126"/>
    <s v="CEBRASPE"/>
    <s v="MPU"/>
    <s v="2013"/>
    <s v="É correto afirmar que N &gt; 210."/>
    <x v="8"/>
    <x v="64"/>
    <s v="Médio"/>
    <s v="CE"/>
    <m/>
    <m/>
    <m/>
    <m/>
    <m/>
    <s v="C"/>
    <n v="0"/>
    <n v="0"/>
    <m/>
    <s v="Sabemos que dividindo os 𝑁 processos entre 5, 6 ou 7 técnicos, sempre sobra 1 processo._x000a_Se subtrairmos 1 processo do total de processos, temos que essa quantia é múltipla de 5, 6 e 7._x000a_Isso significa que (𝑁 − 1) é múltiplo, simultaneamente, de 5, 6 e 7._x000a_Nesse momento, vamos obter o menor múltiplo comum entre 5, 6 e 7, isto é, o MMC entre 5, 6 e_x000a_7._x000a_Como 5, 6 e 7 não têm primos em comum na decomposição em fatores primos, o MMC é o_x000a_produto dos números. Logo, 𝑀𝑀𝐶(5; 6; 7) = 5×6×7 = 210._x000a_Como (𝑁 − 1) é múltiplo, simultaneamente, de 5, 6 e 7, note que (𝑁 − 1) deve ser um múltiplo_x000a_de 210, isto é, (𝑁 − 1) deve ser múltiplo do MMC entre 5, 6 e 7. Logo, as possibilidades para_x000a_(𝑁 − 1) são:_x000a_210⏟_x000a_𝑀𝑀𝐶_x000a_, 420⏟_x000a_2×210_x000a_, 630⏟_x000a_3×210_x000a_, 840⏟_x000a_4×210_x000a_, …_x000a_Portanto, as possibilidades para 𝑁 são:_x000a_211⏟_x000a_𝑀𝑀𝐶+1_x000a_, 421⏟_x000a_2×210+1_x000a_, 631⏟_x000a_3×210+1_x000a_, 841⏟_x000a_4×210+1_x000a_, …_x000a_Portanto, N é maior do que 210._x000a_Gabarito: CERTO."/>
    <s v="6c5c2c77-d81d-440b-a6c2-e2d0f1807de7"/>
    <s v="27/03/2026 06:51"/>
  </r>
  <r>
    <n v="2127"/>
    <s v="CEBRASPE"/>
    <s v="MPU"/>
    <s v="2013"/>
    <s v="Se P é o mínimo múltiplo comum entre 5, 6 e 7, então N é múltiplo de P."/>
    <x v="8"/>
    <x v="64"/>
    <s v="Médio"/>
    <s v="CE"/>
    <m/>
    <m/>
    <m/>
    <m/>
    <m/>
    <s v="E"/>
    <n v="0"/>
    <n v="0"/>
    <m/>
    <s v="Conforme observado na primeira questão referente ao enunciado, (𝑁 − 1) deve ser múltiplo do_x000a_MMC entre 5, 6 e 7. Logo, 𝑁 não é múltiplo do MMC entre 5, 6 e 7._x000a_Gabarito: ERRADO."/>
    <s v="6c5c2c77-d81d-440b-a6c2-e2d0f1807de7"/>
    <s v="27/03/2026 06:52"/>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8"/>
    <x v="64"/>
    <s v="Médio"/>
    <s v="CE"/>
    <m/>
    <m/>
    <m/>
    <m/>
    <m/>
    <s v="C"/>
    <n v="0"/>
    <n v="0"/>
    <m/>
    <s v="Para verificar se as concentrações são iguais, devemos comparar as razões entre as quantidades_x000a_de cloro e de água._x000a_No primeiro caso, temos 450g de cloro e 270 l de água. Temos a seguinte concentração em_x000a_gramas por litro:_x000a_450 ÷10 45 ÷9 5_x000a_= =_x000a_270 ÷10 27 ÷9 3_x000a_No segundo caso, temos 1,125kg de cloro e 675 l de água. Para compararmos a segunda razão_x000a_com a primeira, devemos transformar a quantidade de cloro em gramas._x000a_Como 1kg = 1.000g, a quantidade de cloro, em gramas, é 1,125×1.000 = 1.125g._x000a_Logo, no segundo caso, temos a seguinte concentração em gramas por litro:_x000a_1.125 ÷5 225 ÷5 45 ÷9 5_x000a_= = =_x000a_675 ÷5 135 ÷5 27 ÷9 3_x000a_Portanto, a concentração é a mesma nos dois casos._x000a_Gabarito: CERTO."/>
    <m/>
    <s v="27/03/2026 06:55"/>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8"/>
    <x v="64"/>
    <s v="Médio"/>
    <s v="CE"/>
    <m/>
    <m/>
    <m/>
    <m/>
    <m/>
    <s v="E"/>
    <n v="0"/>
    <n v="0"/>
    <m/>
    <s v="Temos 15 sacos de feijão e 20 sacos de arroz por mês. A razão entre os sacos de feijão e os sacos_x000a_de arroz, nessa ordem, é:_x000a_𝑆𝑎𝑐𝑜𝑠 𝑑𝑒 𝑓𝑒𝑖𝑗ã𝑜 15_x000a_=_x000a_𝑆𝑎𝑐𝑜𝑠 𝑑𝑒 𝑎𝑟𝑟𝑜𝑧 20_x000a_÷5 3_x000a_=_x000a_÷5 4_x000a_Gabarito: ERRADO."/>
    <m/>
    <s v="27/03/2026 06:55"/>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8"/>
    <x v="64"/>
    <s v="Médio"/>
    <s v="CE"/>
    <m/>
    <m/>
    <m/>
    <m/>
    <m/>
    <s v="E"/>
    <n v="0"/>
    <n v="0"/>
    <m/>
    <s v="De um total de 1.200 alunos, 600 estudam pela manhã, 100 estudam à noite e o restante estuda_x000a_à tarde (turno vespertino). Logo, o total de alunos que estudam à tarde é:_x000a_1.200 − 600 − 100_x000a_= 500_x000a_A razão entre o número de alunos que estudam pela manhã e o número de alunos que estudam_x000a_à tarde, nessa ordem, é:_x000a_𝐸𝑠𝑡𝑢𝑑𝑎𝑚 𝑝𝑒𝑙𝑎 𝑚𝑎𝑛ℎã 600_x000a_=_x000a_𝐸𝑠𝑡𝑢𝑑𝑎𝑚 à 𝑡𝑎𝑟𝑑𝑒 500_x000a_÷100 6_x000a_=_x000a_÷100 5_x000a_Gabarito: ERRADO."/>
    <m/>
    <s v="27/03/2026 06:55"/>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8"/>
    <x v="64"/>
    <s v="Médio"/>
    <s v="CE"/>
    <m/>
    <m/>
    <m/>
    <m/>
    <m/>
    <s v="C"/>
    <n v="1"/>
    <n v="1"/>
    <m/>
    <s v="Devemos determinar a quantidade 𝑥 de álcool foi acrescentada no tanque A para que ele fique_x000a_com a mesma proporção álcool/gasolina do tanque B._x000a_Após a inserção dessa quantidade 𝑥 de álcool no tanque A, esse tanque fica com 60 + 𝑥 litros de_x000a_álcool e continua com 240 litros de gasolina._x000a_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_x000a_60+𝑥 50_x000a_=_x000a_240 150_x000a__x000a_60 + 𝑥 = 240×_x000a__x000a_60 + 𝑥 = 240×_x000a__x000a_𝑥 = 80 − 60_x000a_𝑥 = 20 𝑙𝑖𝑡𝑟𝑜𝑠_x000a__x000a_Logo, para que a proporção álcool/gasolina no tanque A fique igual à do tanque B, devemos_x000a_acrescentar no tanque A 20 litros de álcool, valor que é inferior a 25 litros._x000a_Gabarito: CERTO."/>
    <m/>
    <s v="27/03/2026 06:56"/>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8"/>
    <x v="64"/>
    <s v="Médio"/>
    <s v="CE"/>
    <m/>
    <m/>
    <m/>
    <m/>
    <m/>
    <s v="C"/>
    <n v="0"/>
    <n v="0"/>
    <s v="f519d901-7aaa-4c14-b6f5-f99996659762.png"/>
    <s v="Em 2011, temos um total de:_x000a_240 + 30 + 580 = 850 𝑝𝑟𝑜𝑐𝑒𝑠𝑠𝑜𝑠_x000a_A relação juiz/processo, em 2011, era de:_x000a_𝐽𝑢𝑖𝑧 5_x000a_=_x000a_𝑃𝑟𝑜𝑐𝑒𝑠𝑠𝑜 850_x000a__x000a_Ao simplificar o numerador e o denominador por 5, encontramos , como afirma o item da_x000a__x000a_questão._x000a_Gabarito: CERTO."/>
    <m/>
    <s v="27/03/2026 06:57"/>
  </r>
  <r>
    <n v="2133"/>
    <s v="Cebraspe"/>
    <s v="CAU BR"/>
    <s v="2024"/>
    <s v="A respeito de regra de três, julgue o item subsequente._x000a_Para se ouvir um áudio na velocidade 1,5 são necessários 20 minutos. Nessa situação, a duração original desse áudio é de 25 minutos."/>
    <x v="8"/>
    <x v="64"/>
    <s v="Médio"/>
    <s v="CE"/>
    <m/>
    <m/>
    <m/>
    <m/>
    <m/>
    <s v="E"/>
    <n v="0"/>
    <n v="0"/>
    <m/>
    <s v="Para determinar a duração original do áudio, vamos fazer uma regra de três simples._x000a_Considere que &quot;D&quot; seja essa duração que estamos procurando._x000a_Se na velocidade 1,5 são necessários 20 minutos, então na velocidade 1,0 serão necessários D_x000a_minutos._x000a_Observe que quanto maior a velocidade, então menor será o tempo necessário para ouvir o_x000a_áudio. Logo, temos grandezas inversamente proporcionais e a multiplicação que fazemos é a_x000a_direta._x000a_1,0𝐷 = 1,5×20 → 𝐷 = 30 𝑚𝑖𝑛_x000a_Assim, a duração original do áudio é de 30 minutos e não de 25._x000a_Gabarito: ERRADO."/>
    <m/>
    <s v="27/03/2026 06:57"/>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8"/>
    <x v="64"/>
    <s v="Médio"/>
    <s v="CE"/>
    <m/>
    <m/>
    <m/>
    <m/>
    <m/>
    <s v="C"/>
    <n v="1"/>
    <n v="1"/>
    <m/>
    <s v="Vamos fazer uma regra de três simples!_x000a__x000a_Se uma marmita de 500 g é vendida por R$ 28,00, então uma marmita de 300 g é vendida por_x000a_&quot;x&quot;._x000a_Vamos esquematizar!_x000a_Observe que quanto mais pesada a marmita, mais caro ela custará. Sendo assim, temos_x000a_grandezas diretamente proporcionais e devemos fazer a multiplicação cruzada._x000a_3⋅28_x000a_500𝑥 = 300×28 →  𝑥 = → 𝑥 = 16,8_x000a__x000a_Portanto, a marmita de 300 g custará R$ 16,80, conforme afirma o item._x000a_Gabarito: CERTO."/>
    <m/>
    <s v="27/03/2026 06:57"/>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8"/>
    <x v="64"/>
    <s v="Médio"/>
    <s v="ME"/>
    <s v="ser inferior a 59 min."/>
    <s v="estar entre 60 min e 64 min."/>
    <s v="ser superior a 71 min."/>
    <s v="estar entre 65 min e 67 min."/>
    <s v="estar entre 68 min e 70 min."/>
    <s v="C"/>
    <n v="0"/>
    <n v="0"/>
    <m/>
    <s v="Como devemos relacionar apenas duas grandezas (média de bicicletas e tempo), podemos_x000a_aplicar uma regra de três simples! Se com uma carga horária de 6h por dia eles consertam 30_x000a_bicicletas por semana, então com uma carga horária de &quot;x&quot; h por dia eles consertarão 36._x000a_Quanto maior a carga horária, mais bicicletas serão consertadas. Logo, são grandezas_x000a_diretamente proporcionais e devemos fazer a multiplicação cruzada._x000a__x000a_30𝑥 = 36×6 → 𝑥 = → 𝑥 = 7,2 ℎ/𝑑_x000a__x000a_Assim, para que sejam consertadas 36 bicicletas por semana, a carga horária deverá aumentar_x000a_para 7,2 h por dia (7 horas e 12 minutos). Como a carga horária atual é de 6 horas, a nova carga_x000a_horária implicaria um aumento de 72 minutos._x000a_Gabarito: LETRA C."/>
    <m/>
    <s v="27/03/2026 06:58"/>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8"/>
    <x v="64"/>
    <s v="Médio"/>
    <s v="ME"/>
    <s v="48 dias."/>
    <s v="60 dias."/>
    <s v="72 dias."/>
    <s v="75 dias."/>
    <s v="90 dias."/>
    <s v="D"/>
    <n v="0"/>
    <n v="0"/>
    <m/>
    <s v="Inicialmente, temos insumos para alimentar 200 crianças por 90 dias. Após 30 dias, teremos_x000a_insumos para alimentar 200 crianças por 60 dias. Nesse momento, 40 crianças são transferidas,_x000a_resultando em 160 crianças na escola._x000a_Se a quantidade de insumos alimenta 200 crianças por 60 dias, então a mesma quantidade_x000a_alimentará 160 crianças por &quot;x&quot; dias. Vamos esquematizar a regra de três!_x000a_Perceba que quanto maior a quantidade de crianças, menor será o quantidade de dias que os_x000a_insumos durarão. Logo, são grandezas inversamente proporcionais e devemos fazer a_x000a_multiplicação direta._x000a__x000a_160𝑥 = 200×60 → 𝑥 = → 𝑥 = 75_x000a__x000a_Gabarito: LETRA D."/>
    <m/>
    <s v="27/03/2026 06:58"/>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8"/>
    <x v="64"/>
    <s v="Médio"/>
    <s v="CE"/>
    <m/>
    <m/>
    <m/>
    <m/>
    <m/>
    <s v="C"/>
    <n v="0"/>
    <n v="0"/>
    <m/>
    <s v="Como a quantidade de demandas e de especialistas não mudam, só estamos relacionando duas_x000a_grandezas: a jornada e o período de trabalho. Logo, uma regra de três simples resolve! Se_x000a_trabalhando 4 horas por dia as demandas são resolvidas em 5 dias úteis, então trabalhando &quot;x&quot;_x000a_elas serão resolvidas em 8 dias úteis._x000a_Quanto maior a jornada, menor é o período necessário para terminar as demandas. Com isso, as_x000a_grandezas são inversamente proporcionais e fazemos a multiplicação direta._x000a__x000a_8𝑥 = 4⋅5 → 8𝑥 = 20 → 𝑥 = → 𝑥 = 2,5_x000a__x000a_Opa! Com uma jornada de 2,5 horas diárias, a equipe consegue cumprir as demandas em 8 dias_x000a_úteis! Logo, item correto._x000a_Gabarito: CERTO."/>
    <m/>
    <s v="27/03/2026 06:58"/>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8"/>
    <x v="64"/>
    <s v="Médio"/>
    <s v="CE"/>
    <m/>
    <m/>
    <m/>
    <m/>
    <m/>
    <s v="E"/>
    <n v="0"/>
    <n v="0"/>
    <m/>
    <s v="A porcentagem vai ser determinada dividindo a parte pelo todo, isto é, a parte de 1.625 litros_x000a_pelo todo que foi retirado de 32.500 litros._x000a_1.625_x000a_𝑝 = → 𝑝 = 0,05 𝑜𝑢 5%_x000a_32.500_x000a_Então, nesse caso, a porcentagem de biossólidos que pode ser utilizada para produzir_x000a_fertilizantes é INFERIOR a 7%._x000a_Gabarito: ERRADO."/>
    <m/>
    <s v="27/03/2026 06:58"/>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8"/>
    <x v="64"/>
    <s v="Médio"/>
    <s v="CE"/>
    <m/>
    <m/>
    <m/>
    <m/>
    <m/>
    <s v="E"/>
    <n v="0"/>
    <n v="0"/>
    <m/>
    <s v="Vamos chamar o valor da taxa de licenciamento sem descontos de 𝑥._x000a_A empresa recebeu 15% de desconto no pagamento da taxa e desembolsou R$ 2.975,00, ou_x000a_seja, o valor da taxa 𝑥 menos os 15% de desconto será igual a R$ 2.975,00._x000a_𝑥 −_x000a_15_x000a_100 ×𝑥 = 2. 975_x000a_𝑥 − 0, 15𝑥 = 2. 975_x000a_0, 85𝑥 = 2. 975_x000a_𝑥 =_x000a_2.975_x000a_0,85 → 𝑥 = 3. 500_x000a_Então o valor da taxa, sem desconto, é SUPERIOR a R$ 3.450,00._x000a_Gabarito: ERRADO."/>
    <m/>
    <s v="27/03/2026 06:59"/>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8"/>
    <x v="64"/>
    <s v="Médio"/>
    <s v="CE"/>
    <m/>
    <m/>
    <m/>
    <m/>
    <m/>
    <s v="C"/>
    <n v="0"/>
    <n v="0"/>
    <m/>
    <s v="João vai receber líquidos R$ 3.300,00 por salário, e decidiu que vai usar 70% de sua renda com_x000a_despesas pessoais e aplicar o restante, isto é, vai aplicar 30%._x000a_Dos 30% que ele irá aplicar, 25% será em ações de empresas listadas na bolsa brasileira, 25% em_x000a_títulos de renda fixa, 25% em fundos de investimento imobiliário e o restante, ou seja, 25% em_x000a_ativos lastreados em dólar._x000a__x000a_Observe que estamos falando dos 30% que ele irá aplicar e não do total. Então repetindo, desses_x000a_30%, ele aplicará 25% em ações de empresas, 25% em títulos de renda fixa, 25% em fundos de_x000a_investimento imobiliário e o restante 25% em ativos lastreados em dólar._x000a_Ou seja, João aplicará em dólar 25% dos 30%._x000a_25 30_x000a_𝑑𝑜𝑙𝑎𝑟 = × → 𝑑𝑜𝑙𝑎𝑟 = 0,075 𝑜𝑢 7,5%_x000a_100 100_x000a_Isto é, João aplicará 7,5% de sua remuneração mensal em ativos lastreados em dólar._x000a_Gabarito: CERTO."/>
    <m/>
    <s v="27/03/2026 07:0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8"/>
    <x v="64"/>
    <s v="Médio"/>
    <s v="CE"/>
    <m/>
    <m/>
    <m/>
    <m/>
    <m/>
    <s v="E"/>
    <n v="1"/>
    <n v="1"/>
    <m/>
    <s v="João vai receber líquidos R$ 3.300,00 por salário, e decidiu que vai usar 70% de sua renda com_x000a_despesas pessoais. Então, João vai destinar para custeio de suas despesas pessoais um valor de:_x000a__x000a_𝑑𝑒𝑠𝑝. 𝑝𝑒𝑠𝑠𝑜𝑎𝑖𝑠 = ×3.300 → 𝑑𝑒𝑠𝑝. 𝑝𝑒𝑠𝑠𝑜𝑎𝑖𝑠 = 2.310_x000a__x000a_Então, João destinará MAIS de R$ 2.300,00 para custeio de suas despesas pessoais._x000a_Gabarito: ERRADO."/>
    <m/>
    <s v="27/03/2026 07:00"/>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8"/>
    <x v="65"/>
    <s v="Médio"/>
    <s v="CE"/>
    <m/>
    <m/>
    <m/>
    <m/>
    <m/>
    <s v="E"/>
    <n v="1"/>
    <n v="1"/>
    <s v="347fdcdd-8d77-473e-83f3-c18196044e7f.png"/>
    <s v="Vamos desenhar o triângulo retângulo ABC descrito no texto inicial._x000a_&quot;x&quot; é a distância entre a jogadora e o ponto onde a bola tocou a quadra._x000a_Observe que podemos usar a tangente de 60° para determinar &quot;x&quot;._x000a_𝑥_x000a_tan𝑡𝑎𝑛 60° = 3 =_x000a__x000a_𝑥 = 3 3_x000a__x000a_Vamos usar a aproximação que 3≅1,73._x000a_𝑥≅3⋅1,73_x000a_𝑥≅5,19 𝑚_x000a_Observe que a bola tocou a quadra em uma distância maior do que 5,0. Portanto, item errado._x000a_Gabarito: ERRADO."/>
    <m/>
    <s v="27/03/2026 07:02"/>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8"/>
    <x v="65"/>
    <s v="Médio"/>
    <s v="CE"/>
    <m/>
    <m/>
    <m/>
    <m/>
    <m/>
    <s v="C"/>
    <n v="0"/>
    <n v="0"/>
    <m/>
    <s v="A quadra de vôlei tem formato de retângulo._x000a_Sendo assim, podemos calcular a área pelo produto de suas dimensões._x000a_𝐴 = 18⋅9_x000a_𝑞_x000a_𝐴 = 162 𝑚²_x000a_𝑞_x000a_Observe que é exatamente a área que o item trouxe! Logo, item correto!_x000a_Gabarito: CERTO."/>
    <m/>
    <s v="27/03/2026 07:02"/>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8"/>
    <x v="65"/>
    <s v="Médio"/>
    <s v="ME"/>
    <s v="760."/>
    <s v="1.140."/>
    <s v="48.000."/>
    <s v="192.000."/>
    <s v="480.000."/>
    <s v="C"/>
    <n v="1"/>
    <n v="1"/>
    <m/>
    <s v="O primeiro passo é calcular a área da reserva florestal. Como o formato dela é retangular, basta_x000a_multiplicar a largura pelo comprimento._x000a__x000a_𝐴 = 800⋅1.200_x000a_𝐴 = 960.000 𝑚²_x000a_De acordo com os bombeiros, 5% da reserva foi perdida no incêndio._x000a_𝐴 = 960.000⋅5%_x000a_𝑝_x000a__x000a_𝐴 = 960.000⋅_x000a_𝑝 100_x000a_𝐴 = 48.000_x000a_𝑝_x000a_Gabarito: LETRA C."/>
    <m/>
    <s v="27/03/2026 07:03"/>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8"/>
    <x v="65"/>
    <s v="Médio"/>
    <s v="ME"/>
    <s v="166"/>
    <s v="167"/>
    <s v="185"/>
    <s v="186"/>
    <s v="1.852"/>
    <s v="D"/>
    <n v="0"/>
    <n v="0"/>
    <m/>
    <s v="O primeiro passo é calcular a área da sala e a área de cada cerâmica._x000a__x000a_- Área da sala (retangular):_x000a_𝐴 = 10⋅15 → 𝐴 = 150 𝑚²_x000a_𝑠 𝑠_x000a_- Área da cerâmica (quadrada):_x000a__x000a_𝐴 = (0,9) → 𝐴 = 0,81 𝑚²_x000a_𝑐 𝑐_x000a_Nesse momento, vamos dividir a área da sala pela área da cerâmica para determinar quantas_x000a_cerâmicas serão necessárias (n)._x000a_𝐴_x000a_𝑛 = 𝑠 → 𝑛 = 150 → 𝑛 = 185,18_x000a_𝐴 0,81_x000a_𝑐_x000a_Observe que encontramos 185 mais uns &quot;quebrados&quot;... Na prática, precisaremos de 185_x000a_cerâmicas inteiras mais uma pequena parte de uma 186º cerâmica. Logo, serão necessárias 186_x000a_cerâmicas._x000a_Gabarito: LETRA D."/>
    <m/>
    <s v="27/03/2026 07:03"/>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8"/>
    <x v="65"/>
    <s v="Médio"/>
    <s v="ME"/>
    <s v="24."/>
    <s v="27."/>
    <s v="37."/>
    <s v="41."/>
    <s v="43."/>
    <s v="D"/>
    <n v="0"/>
    <n v="0"/>
    <s v="eddb851a-d48f-45a4-a4bf-dfe0b56e4881.png"/>
    <s v="Vamos esquematizar a situação em um desenho próprio._x000a_Note que &quot;x&quot; é medida da hipotenusa do triângulo retângulo CDA. No entanto, precisamos do_x000a_cateto DA para usarmos o Teorema de Pitágoras. Para determinar o cateto DA, devemos_x000a_observar que BDA também é um triângulo retângulo. Usaremos o Teorema de Pitágoras nele:_x000a_2 2 2_x000a_𝐵𝐴 = 𝐵𝐷 + 𝐷𝐴_x000a_2 2 2_x000a_15 = 12 + 𝐷𝐴_x000a__x000a_𝐷𝐴 = 225 − 144_x000a__x000a_𝐷𝐴 = 81_x000a_Pessoal, nem precisaremos tirar a raiz quadrada. Guarde o resultado acima. Agora, vamos usar o_x000a_Teorema de Pitágoras no triângulo CDA._x000a_2 2 2_x000a_𝐶𝐴 = 𝐶𝐷 + 𝐷𝐴_x000a__x000a_2 2_x000a_𝑥 = (12 + 28) + 81_x000a_2 2_x000a_𝑥 = 40 + 81_x000a_𝑥 = 1681_x000a_𝑥 = 41_x000a_Gabarito: LETRA D."/>
    <m/>
    <s v="27/03/2026 07:03"/>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8"/>
    <x v="65"/>
    <s v="Médio"/>
    <s v="CE"/>
    <m/>
    <m/>
    <m/>
    <m/>
    <m/>
    <s v="C"/>
    <n v="0"/>
    <n v="0"/>
    <m/>
    <s v="Temos todos os lados do triângulo ABC, conseguimos calcular o perímetro (2p)._x000a_2𝑝 = 3 + 5 + 7 → 2𝑝 = 15 𝑐𝑚_x000a_𝐴𝐵𝐶 𝐴𝐵𝐶_x000a_Como também temos o perímetro do triângulo DEF, podemos calcular a razão de semelhança_x000a_(k)._x000a_2𝑝_x000a_𝑘 = 𝐴𝐵𝐶 → 𝑘 = 15 → 𝑘 = 3 → 𝑘 = 0,6_x000a_2𝑝 25 5_x000a_𝐷𝐸𝐹_x000a_( )_x000a_Agora, com a razão de semelhança, conseguimos calcular o menor lado do triângulo DEF 𝑙 ._x000a_𝐷𝐸𝐹_x000a_( )_x000a_Para isso, devemos utilizar também o menor lado do triângulo ABC 𝑙 , ou seja, 3 cm._x000a_𝐴𝐵𝐶_x000a_𝑙 𝑙_x000a_𝑘 = 𝐴𝐵𝐶 → 𝑙 = 𝐴𝐵𝐶 → 𝑙 = 3 → 𝑙 = 5 𝑐𝑚_x000a_𝑙 𝐷𝐸𝐹 𝑘 𝐷𝐸𝐹 0,6 𝐷𝐸𝐹_x000a_𝐷𝐸𝐹_x000a_Gabarito: CERTO."/>
    <m/>
    <s v="27/03/2026 07:04"/>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8"/>
    <x v="65"/>
    <s v="Médio"/>
    <s v="CE"/>
    <m/>
    <m/>
    <m/>
    <m/>
    <m/>
    <s v="C"/>
    <n v="0"/>
    <n v="0"/>
    <m/>
    <s v="Vamos desenhar esse paralelogramo!_x000a_Para calcular a área desse paralelogramo, precisamos primeiramente encontrar sua altura._x000a_Note que &quot;h&quot; é o cateto oposto do ângulo de 30°, enquanto o lado AB é a hipotenusa do_x000a_triângulo destacado em verde. Sendo assim, podemos escrever:_x000a_ℎ 1_x000a_30° = → ℎ = 10⋅ → ℎ = 5 𝑐𝑚_x000a_10 2_x000a_Com a altura, podemos encontrar a área multiplicando a base BC por h._x000a_𝐴 = 𝐵𝐶⋅ℎ → 𝐴 = 6⋅5 → 𝐴 = 30 𝑐𝑚²_x000a_Gabarito: CERTO."/>
    <m/>
    <s v="27/03/2026 07:06"/>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8"/>
    <x v="65"/>
    <s v="Médio"/>
    <s v="CE"/>
    <m/>
    <m/>
    <m/>
    <m/>
    <m/>
    <s v="E"/>
    <n v="0"/>
    <n v="0"/>
    <m/>
    <s v="Vamos esquematizar o triângulo ABC com as informações do item!_x000a__x000a_Queremos determinar &quot;x&quot;! Para isso, precisaremos primeiro encontrar &quot;y&quot;._x000a_𝑦_x000a_tan𝑡𝑎𝑛 30° = → 𝑦 = 3tan𝑡𝑎𝑛 30°_x000a__x000a_A tangente de 30° é uma daquelas que você precisa decorar! Trata-se de um ângulo notável!_x000a_Vamos revisitar aquela tabela!_x000a_Seno Cosseno Tangente_x000a_30°_x000a_1 3 3_x000a_2 2 3_x000a_2 2_x000a_45° 1_x000a_2 2_x000a_60°_x000a_3 1_x000a__x000a_2 2_x000a_Com isso,_x000a__x000a_𝑦 = 3 · → 𝑦 = 1 𝑐𝑚_x000a__x000a_Agora, com o valor de &quot;y&quot;, podemos encontrar &quot;x&quot;, observando o triângulo ADB._x000a_𝑥 1_x000a_cos𝑐𝑜𝑠 60° = → 𝑥 = 𝑦⋅cos𝑐𝑜𝑠 60° → 𝑥 = 𝑐𝑚_x000a_𝑦 2_x000a_Note que &quot;x&quot; é igual a 0,5 cm. O item afirma que é igual a 1 cm. Logo, está errado._x000a_Gabarito: ERRADO."/>
    <m/>
    <s v="27/03/2026 07:08"/>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8"/>
    <x v="65"/>
    <s v="Médio"/>
    <s v="CE"/>
    <m/>
    <m/>
    <m/>
    <m/>
    <m/>
    <s v="C"/>
    <n v="0"/>
    <n v="0"/>
    <m/>
    <s v="O primeiro passo é perceber que o diâmetro do círculo maior é a soma do diâmetro de todos os_x000a_círculos menores (C1, C2 e C3). Com isso,_x000a_2𝑟 11𝑟_x000a_𝐷 = 2𝑟 + 𝑟 + → 𝐷 =_x000a_3 3_x000a_Com o valor do diâmetro, podemos encontrar o raio._x000a_𝐷 11𝑟_x000a_𝑅 = → 𝑅 =_x000a_2 6_x000a_E agora, com o valor do raio, podemos encontrar a área do círculo maior (exterior)._x000a_( 11𝑟)2 121π𝑟 2_x000a_𝐴 = π⋅ → 𝐴 =_x000a_6 36_x000a_Essa é a área do círculo &quot;grandão&quot;. Agora, para determinar a área da parte em cinza, precisamos_x000a_&quot;tirar&quot; as áreas dos círculos C1, C2 e C3 dessa área do círculo maior. Sendo assim,_x000a_- Área do Círculo C1:_x000a_2 2_x000a_𝐴 = π𝑅 → 𝐴 = π𝑟_x000a_1 1 1_x000a_- Área do Círculo C2:_x000a_2 ( 𝑟 )2 π𝑟 2_x000a_𝐴 = π𝑅 → 𝐴 = π → 𝐴 =_x000a_2 2 2 2 2 4_x000a__x000a_- Área do Círculo C3:_x000a_2 ( 𝑟 )2 π𝑟 2_x000a_𝐴 = π𝑅 → 𝐴 = π → 𝐴 =_x000a_3 3 3 3 3 9_x000a_Agora, podemos encontrar a área da parte cinza:_x000a_𝐴 = 𝐴 − 𝐴 − 𝐴 − 𝐴_x000a_𝑐𝑖𝑛𝑧𝑎 1 2 3_x000a_121π𝑟 2 2 π𝑟 2 π𝑟 2 85π𝑟 2 13π𝑟 2 72π𝑟 2_x000a_𝐴 = − π𝑟 − − → 𝐴 = − → 𝐴 =_x000a_𝑐𝑖𝑛𝑧𝑎 36 4 9 𝑐𝑖𝑛𝑧𝑎 36 36 𝑐𝑖𝑛𝑧𝑎 36_x000a__x000a_𝐴 = 2π𝑟_x000a_𝑐𝑖𝑛𝑧𝑎_x000a_Gabarito: CERTO."/>
    <m/>
    <s v="27/03/2026 07:09"/>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8"/>
    <x v="65"/>
    <s v="Médio"/>
    <s v="ME"/>
    <s v="75 cm."/>
    <s v="300 cm."/>
    <s v="150 cm."/>
    <s v="225 cm."/>
    <s v="100 cm."/>
    <s v="A"/>
    <n v="0"/>
    <n v="0"/>
    <m/>
    <s v="Vamos esquematizar essa situação._x000a_Pessoal, o volume de água dentro do cilindro (2) é igual ao volume de água que estava no_x000a_cilindro (1). Dessa forma, podemos escrever:_x000a_𝑉 = 𝑉_x000a_1 2_x000a_2 2_x000a_π𝑅 𝐻 = π𝑅 𝐻_x000a_1 1 2 2_x000a_2 2_x000a_1 ⋅3 = 2 ⋅𝑥_x000a__x000a_𝑥 =_x000a__x000a_𝑥 = 0,75 𝑚 = 75 𝑐𝑚_x000a_Gabarito: LETRA A."/>
    <m/>
    <s v="27/03/2026 07:09"/>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8"/>
    <x v="65"/>
    <s v="Médio"/>
    <s v="CE"/>
    <m/>
    <m/>
    <m/>
    <m/>
    <m/>
    <s v="E"/>
    <n v="0"/>
    <n v="0"/>
    <m/>
    <s v="Se o diâmetro da bola é 20 cm, então o raio é 10. Com o valor do raio, podemos calcular o_x000a_volume:_x000a_𝑉 =_x000a_4π𝑅_x000a_3_x000a_3_x000a_→ 𝑉 =_x000a_4⋅3,14⋅10_x000a_3_x000a_3_x000a_→ 𝑉 =_x000a_12.560_x000a_3_x000a_→ 𝑉 = 4186, 67 𝑐𝑚³_x000a_Observe que o volume da bola é superior a 4.000 cm³._x000a_Gabarito: ERRADO."/>
    <m/>
    <s v="27/03/2026 07:11"/>
  </r>
  <r>
    <n v="2153"/>
    <s v="CEBRASPE"/>
    <s v="CBM-TO"/>
    <s v="2021"/>
    <s v="Considere um caminhão-pipa cujo tanque é cilíndrico com comprimento igual a 4 metros e diâmetro igual a 2 metros. Usando-se π = 3,14, é correto estimar que o volume desse tanque é igual a"/>
    <x v="8"/>
    <x v="65"/>
    <s v="Médio"/>
    <s v="ME"/>
    <s v="6.280 litros."/>
    <s v="12.560 litros."/>
    <s v="25.120 litros."/>
    <s v="50.240 litros."/>
    <m/>
    <s v="B"/>
    <n v="0"/>
    <n v="0"/>
    <m/>
    <s v="Questão bem direta para aplicarmos a fórmula do volume de um cilindro. Lembre-se da teoria_x000a_que:_x000a__x000a_𝑉 = π𝑅 𝐻_x000a_De acordo com o enunciado, temos 𝐻 = 4 m e 𝑅 = 1 m. O raio é metade do diâmetro._x000a__x000a_Como o enunciado pediu para usar π = 3,14, ficamos com:_x000a__x000a_𝑉 = 3,14⋅1 ⋅4_x000a_𝑉 = 12,56 𝑚³_x000a_O resultado está em metros cúbicos (m³) mas todas as alternativas estão em litros._x000a_Para transformar m³ em litros, devemos multiplicar o resultado por mil._x000a_𝑉 = 12,56⋅1000_x000a_𝑉 = 12560 𝐿_x000a_Gabarito: LETRA B."/>
    <m/>
    <s v="27/03/2026 07:11"/>
  </r>
  <r>
    <n v="2154"/>
    <s v="CEBRASPE"/>
    <s v="FUB"/>
    <s v="2022"/>
    <s v="Julgue o item que se segue, relacionados a geometria plana e espacial._x000a_Uma pirâmide de altura ℎ = 2√3 cm com base dada por um hexágono regular de lado 𝑙 = 3 cm tem volume 𝑉 = √3 cm³."/>
    <x v="8"/>
    <x v="65"/>
    <s v="Médio"/>
    <s v="CE"/>
    <m/>
    <m/>
    <m/>
    <m/>
    <m/>
    <s v="E"/>
    <n v="1"/>
    <n v="0"/>
    <m/>
    <s v="Vamos lá, moçada! É hora de calcular o volume de uma pirâmide de base hexagonal regular._x000a_Lembre-se que o volume de qualquer pirâmide é dado por:_x000a_𝐴 𝐻_x000a_𝑉 = 𝑏_x000a__x000a_Como a base é um hexágono regular, então sua área é dada por:_x000a__x000a_3𝐿 3_x000a_𝐴 =_x000a_𝑏 2_x000a_O enunciado passou o valor do lado: 𝐿 = 3 𝑐𝑚. Assim,_x000a__x000a_3⋅3 · 3 27 3_x000a_𝐴 = → 𝐴 =_x000a_𝑏 2 𝑏 2_x000a__x000a_Com o valor da área da base e da altura, usamos agora a fórmula do volume._x000a_(27 3)_x000a_⋅2 3_x000a_𝑉 = 2 → 𝑉 = 27 𝑐𝑚³_x000a__x000a_Gabarito: ERRADO."/>
    <m/>
    <s v="27/03/2026 07:12"/>
  </r>
  <r>
    <n v="2155"/>
    <s v="CEBRASPE"/>
    <s v="CBM-AL"/>
    <s v="2021"/>
    <s v="Julgue o seguinte item, relativos a geometria espacial._x000a_Para cobrir um tetraedro regular de aresta igual &lt;sup&gt;4&lt;/sup&gt;√3 a m com um material adesivo que custa R$ 5,50/m², deve-se gastar R$ 16,50."/>
    <x v="8"/>
    <x v="65"/>
    <s v="Médio"/>
    <s v="CE"/>
    <s v="25"/>
    <s v="225"/>
    <s v="450"/>
    <s v="455"/>
    <s v="1.350"/>
    <s v="C"/>
    <n v="0"/>
    <n v="0"/>
    <m/>
    <s v="Primeiramente, precisamos encontrar a área superficial do tetraedro regular. Lembre-se que um_x000a_tetraedro regular tem 4 faces e cada uma delas é um triângulo equilátero. Sendo assim, a área_x000a_superficial do tetraedro é igual a:_x000a_𝐴_x000a_𝑠 = 4⋅ 𝐿_x000a_2_x000a_3_x000a_( 4 ) → 𝐴_x000a_𝑠 = 𝐿_x000a_2_x000a_3_x000a_De acordo com o enunciado, a aresta desse tetraedro é igual a m._x000a_4_x000a_3_x000a_𝐴_x000a_𝑠 =_x000a_4_x000a_( 3)_x000a_2_x000a_3 → 𝐴_x000a_𝑠 = 3 · 3 → 𝐴_x000a_𝑠 = 3 𝑚²_x000a_Como o custo de material adesivo é de R$ 5,50 /m². Sendo assim, o total que se deve gastar é:_x000a_𝐶_x000a_𝑡 = 3⋅5, 50 → 𝐶_x000a_𝑡 = 16, 50_x000a_Gabarito: CERTO."/>
    <m/>
    <s v="27/03/2026 07:14"/>
  </r>
  <r>
    <n v="2156"/>
    <s v="CEBRASPE"/>
    <s v="PM-AL"/>
    <s v="2021"/>
    <s v="Com relação às geometrias plana, espacial e analítica, julgue o item que se segue._x000a_A área superficial de uma pirâmide de base quadrada regular em que todas as arestas são iguais a 2 é 𝑆 = 4 + 4√3."/>
    <x v="8"/>
    <x v="65"/>
    <s v="Médio"/>
    <s v="CE"/>
    <m/>
    <m/>
    <m/>
    <m/>
    <m/>
    <s v="C"/>
    <n v="0"/>
    <n v="0"/>
    <m/>
    <s v="Pessoal, se todas as arestas são iguais a 2, então as faces laterais dessa pirâmide são triângulos_x000a_equiláteros de lados iguais a 2._x000a__x000a_A área de um triângulo equilátero é igual a:_x000a__x000a_𝐿 3_x000a_𝐴 =_x000a_𝑒 4_x000a_Como a base dessa pirâmide é um quadrado, vamos ter 4 triângulos equiláteros nas laterais._x000a_Sendo assim, a areal lateral é 4 vezes a área acima._x000a__x000a_𝐴 = 4𝐴 → 𝐴 = 𝐿 3_x000a_𝑙 𝑒 𝑙_x000a_A aresta é igual a 2, com isso, podemos substituir:_x000a__x000a_𝐴 = 2 3 → 𝐴 = 4 3 𝑐𝑚²_x000a_𝑙 𝑙_x000a_Essa é a área lateral, falta ainda contabilizarmos a área da base, para obtermos a área superficial._x000a_Como a base é um quadrado:_x000a_2 2_x000a_𝐴 = 𝐿 → 𝐴 = 2 → 𝐴 = 4 𝑐𝑚²_x000a_𝑏 𝑏 𝑏_x000a_Pronto! A área superficial é a soma da área lateral com a área da base._x000a_𝐴 = 𝐴 + 𝐴 → 𝐴 = 4 + 4 3 𝑐𝑚²_x000a_𝑠 𝑏 𝑙 𝑠_x000a_Gabarito: CERTO."/>
    <m/>
    <s v="27/03/2026 07:16"/>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8"/>
    <x v="65"/>
    <s v="Médio"/>
    <s v="CE"/>
    <m/>
    <m/>
    <m/>
    <m/>
    <m/>
    <s v="C"/>
    <n v="1"/>
    <n v="1"/>
    <m/>
    <s v="Vamos relembrar as fórmulas do volume do cubo e da área superficial._x000a_1) Volume do cubo_x000a__x000a_𝑉 = 𝑎_x000a__x000a_2) Área superficial_x000a__x000a_𝐴 = 6𝑎_x000a_𝑠_x000a_A questão quer o valor da aresta &quot;a&quot; para que V seja inferior a 𝐴 ._x000a_𝑠_x000a_3 2_x000a_𝑉 &lt; 𝐴 → 𝑎 &lt; 6𝑎 → 𝑎 &lt; 6 𝑐𝑚_x000a_𝑠_x000a_Gabarito: CERTO."/>
    <m/>
    <s v="27/03/2026 07:16"/>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8"/>
    <x v="65"/>
    <s v="Médio"/>
    <s v="ME"/>
    <s v="32,55 m³."/>
    <s v="39,20 m³."/>
    <s v="77,50 m³."/>
    <s v="98 m³."/>
    <s v="105 m³."/>
    <s v="A"/>
    <n v="1"/>
    <n v="1"/>
    <m/>
    <s v="Temos uma caixa no formato de paralelepípedo._x000a_Sabemos que para calcular o volume de um paralelepípedo, devemos multiplicar suas três_x000a_dimensões. Note que as dimensões estão em centímetros e as respostas estão em metros_x000a_cúbicos. Para transformar centímetros em metros, basta dividir aquele por 100. Assim, o volume_x000a_de uma única caixa é:_x000a_𝑉 = 0,25∙0,42∙0,31 → 𝑉 = 0,03255 𝑚³_x000a_Veja que esse volume é o volume de uma única caixa. O enunciado quer saber o volume de 1000_x000a_delas. Logo, devemos multiplicar o resultado por 1000._x000a__x000a_𝑉 = 1000∙𝑉 → 𝑉 = 1000∙0,03255 → 𝑉 = 32,55 𝑚³_x000a_𝑡𝑜𝑡𝑎𝑙 𝑡𝑜𝑡𝑎𝑙 𝑡𝑜𝑡𝑎𝑙_x000a_Gabarito: LETRA A."/>
    <m/>
    <s v="27/03/2026 07:16"/>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8"/>
    <x v="65"/>
    <s v="Médio"/>
    <s v="CE"/>
    <m/>
    <m/>
    <m/>
    <m/>
    <m/>
    <s v="C"/>
    <n v="0"/>
    <n v="0"/>
    <m/>
    <s v="Temos um cilindro circular reto de 3 cm de altura. Vamos desenhá-lo._x000a_Além disso, o enunciado informa que a área total é o triplo da área lateral. Lembre-se que a área_x000a_total é o somatório da área lateral com duas vezes a área da base. Assim,_x000a_𝐴 = 2∙𝐴 +𝐴 = 3∙𝐴 → 2∙𝐴 = 2∙𝐴 → 𝐴 =𝐴_x000a_𝑡𝑜𝑡𝑎𝑙 𝑏𝑎𝑠𝑒 𝑙𝑎𝑡 𝑙𝑎𝑡 𝑏𝑎𝑠𝑒 𝑙𝑎𝑡 𝑏𝑎𝑠𝑒 𝑙𝑎𝑡_x000a_Observe que, para a condição do enunciado ser satisfeita, a área da base deve ser igual a área_x000a__x000a_lateral. Na base temos um círculo, logo, 𝐴 = π𝑅 . A lateral do cilindro é um retângulo com um_x000a_𝑏𝑎𝑠𝑒_x000a_dos lados medindo a própria altura do cilindro e o outro lado medindo o comprimento da_x000a_circunferência. Lembre-se:_x000a__x000a_Assim, 𝐴 = (2π𝑅)∙3 = 6π𝑅. Logo, podemos encontrar o valor do raio usando 𝐴 = 𝐴 ._x000a_𝑙𝑎𝑡 𝑏𝑎𝑠𝑒 𝑙𝑎𝑡_x000a__x000a_π𝑅 = 6π𝑅 → 𝑅 = 6 𝑐𝑚_x000a_Com o raio em mãos, podemos determinar o volume do cilindro._x000a__x000a_𝑉 = 𝐴 ∙𝐻 → 𝑉 = π∙6 ∙3 → 𝑉 = 108π 𝑐𝑚²_x000a_𝑏𝑎𝑠𝑒_x000a_Usando que π≅3,14, ficamos com 𝑉 = 108∙3,14 → 𝑉 = 339,12 𝑐𝑚². O resultado é inferior a_x000a_400 cm³, logo, o item está correto._x000a_Gabarito: CERTO."/>
    <m/>
    <s v="27/03/2026 07:16"/>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8"/>
    <x v="66"/>
    <s v="Médio"/>
    <s v="ME"/>
    <s v="Bruna veio de Brasília."/>
    <s v="a médica veio de Brasília."/>
    <s v="Camila é médica."/>
    <s v="Ana é advogada."/>
    <s v="a psicóloga veio de Campinas."/>
    <s v="C"/>
    <n v="0"/>
    <n v="0"/>
    <m/>
    <s v="Vamos organizar essas informações em uma tabela._x000a_Amiga Profissão Cidade_x000a_O enunciado nos informa que nem Camila nem Bruna são psicólogas. Logo, a única opção possível é que_x000a_Ana seja a psicóloga. Na nossa tabela:_x000a_Amiga Profissão Cidade_x000a_Ana Psicóloga_x000a_Bruna_x000a_Camila_x000a_Também sabemos que Camila veio de São Paulo._x000a_Amiga Profissão Cidade_x000a_Ana Psicóloga_x000a_Bruna_x000a_Camila São Paulo_x000a__x000a_A última informação mata o problema: a advogada veio de Campinas. Ora, Ana é a psicóloga e Camila veio_x000a_de São Paulo. Sendo assim, a única que pode ser advogada e voltar de Campinas é Bruna._x000a_Amiga Profissão Cidade_x000a_Ana Psicóloga_x000a_Bruna Advogada Campinas_x000a_Camila São Paulo_x000a_Agora, é só completar com a profissão e a cidade que faltou._x000a_Amiga Profissão Cidade_x000a_Ana Psicóloga Brasília_x000a_Bruna Advogada Campinas_x000a_Camila Médica São Paulo_x000a_Pronto. Vamos analisar as alternativas:_x000a_A) Bruna veio de Brasília._x000a_Errado. Bruna veio de Campinas._x000a_B) a médica veio de Brasília._x000a_Errado. A médica veio de São Paulo._x000a_C) Camila é médica._x000a_Isso! Nosso Gabarito._x000a_D) Ana é advogada._x000a_Errado. Ana é psicóloga._x000a_E) a psicóloga veio de Campinas._x000a_Errado. A psicóloga veio de Brasília._x000a_Gabarito: LETRA C."/>
    <m/>
    <s v="27/03/2026 07:19"/>
  </r>
  <r>
    <s v="2161"/>
    <s v="CEBRASPE"/>
    <s v="POLÍCIA CIENTÍFICA - AL"/>
    <s v="2023"/>
    <s v="Ana tem 16 anos de experiência."/>
    <x v="8"/>
    <x v="66"/>
    <s v="Médio"/>
    <s v="CE"/>
    <m/>
    <m/>
    <m/>
    <m/>
    <m/>
    <s v="E"/>
    <n v="1"/>
    <n v="1"/>
    <m/>
    <s v="Agentes Especialidades Experiência_x000a_Carla Eng. de Softw. 16 anos_x000a_Ana Papiloscopista 19 anos_x000a_Bruna Biomédica 22 anos_x000a_Observe que a tabela esquematizada aponta que Ana tem 19 anos de experiência. Logo, podemos marcar o_x000a_item como errado._x000a_Gabarito: ERRADO."/>
    <s v="c58c0d28-cd66-4fe9-893e-21a853485388"/>
    <s v="27/03/2026 07:23"/>
  </r>
  <r>
    <n v="2162"/>
    <s v="CEBRASPE"/>
    <s v="POLÍCIA CIENTÍFICA - AL"/>
    <s v="2023"/>
    <s v="Carla é engenheira de software."/>
    <x v="8"/>
    <x v="66"/>
    <s v="Médio"/>
    <s v="CE"/>
    <m/>
    <m/>
    <m/>
    <m/>
    <m/>
    <s v="C"/>
    <n v="1"/>
    <n v="1"/>
    <m/>
    <s v="Correto também! Observe a tabela:_x000a_Agentes Especialidades Experiência_x000a_Carla Eng. de Softw. 16 anos_x000a_Ana Papiloscopista 19 anos_x000a_Bruna Biomédica 22 anos_x000a_Gabarito: CERTO."/>
    <s v="c58c0d28-cd66-4fe9-893e-21a853485388"/>
    <s v="27/03/2026 07:23"/>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8"/>
    <x v="66"/>
    <s v="Médio"/>
    <s v="ME"/>
    <s v="a médica do trabalho tem mais de 14 anos de experiência."/>
    <s v="Cláudia é a médica do trabalho."/>
    <s v="Bianca tem menos de 16 anos de experiência."/>
    <s v="Ângela é a contadora."/>
    <s v="a psicóloga tem mais de 17 anos de experiência."/>
    <s v="B"/>
    <n v="1"/>
    <n v="1"/>
    <m/>
    <s v="Mais uma vez, vamos começar com uma tabela!_x000a_Analista Especialidades Experiência_x000a_A primeira informação que temos é que Cláudia não é a psicóloga e tem 12 anos de experiência. Quando_x000a_inserimos essa informação na tabela, ficamos com:_x000a_Analista Especialidades Experiência_x000a_Cláudia 12 anos_x000a_Psicóloga_x000a_Por sua vez, a contadora tem 20 anos de idade. A única linha que podemos usar essa informação é a terceira._x000a_Analista Especialidades Experiência_x000a_Cláudia 12 anos_x000a_Psicóloga_x000a_Contadora 20 anos_x000a_Observe que nas colunas &quot;Especialidades&quot; e &quot;Experiência&quot; já podemos completar com as opções que_x000a_&quot;sobraram&quot;!_x000a_Analista Especialidades Experiência_x000a_Cláudia Med. do Trab. 12 anos_x000a_Psicóloga 15 anos_x000a_Contadora 20 anos_x000a__x000a_Olha só! Apenas completando a tabela com as opções, já sabemos que Cláudia é da especialidade Medicina_x000a_do Trabalho e tem 12 anos de experiência! Por fim, a questão informa que a psicóloga não é Bianca. Com_x000a_isso, ela só pode ser a contadora:_x000a_Analista Especialidades Experiência_x000a_Cláudia Med. do Trab. 12 anos_x000a_Ângela Psicóloga 15 anos_x000a_Bianca Contadora 20 anos_x000a_Temos a tabela esquematizada. Agora, vamos analisar as alternativas._x000a_A) a médica do trabalho tem mais de 14 anos de experiência._x000a_Errado. A médica do trabalho tem 12 anos de experiência._x000a_B) Cláudia é a médica do trabalho._x000a_Correto! É isso mesmo, conforme a primeira linha da tabela._x000a_C) Bianca tem menos de 16 anos de experiência._x000a_Errado. Bianca tem mais de 16 anos de experiência (20 anos)._x000a_D) Ângela é a contadora._x000a_Errado. Bianca é a contadora!_x000a_E) a psicóloga tem mais de 17 anos de experiência._x000a_Errado. A psicóloga tem 15 anos de experiência._x000a_Gabarito: LETRA B."/>
    <m/>
    <s v="27/03/2026 07:26"/>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8"/>
    <x v="66"/>
    <s v="Médio"/>
    <s v="CE"/>
    <m/>
    <m/>
    <m/>
    <m/>
    <m/>
    <s v="C"/>
    <n v="1"/>
    <n v="0"/>
    <m/>
    <s v="Galera, vamos desenhar uma tabela para nos ajudar a organizar as informações._x000a_Nome Setor Idade_x000a_Daniel_x000a_Jair_x000a_Marisa_x000a_Sabemos que é verdade que Jair trabalha no setor responsável pelo IPTU. Assim,_x000a_Nome Setor Idade_x000a_Daniel_x000a_Jair IPTU_x000a_Marisa_x000a_Agora, vamos analisar a afirmativa falsa._x000a_&quot;Marisa tem 45 anos de idade ou trabalha no setor responsável pelo IPVA.&quot;_x000a_Ora, se essa afirmativa é falsa, então sua negação é verdadeira._x000a_&quot;Marisa não tem 45 anos de idade e não trabalha no setor responsável pelo IPVA.&quot;_x000a_Veja que aqui nós utilizamos uma das leis de Morgan para negar a proposição composta. Com isso, a_x000a_disjunção vira conjunção e negamos cada uma das proposições simples. Se a afirmativa acima é verdadeira,_x000a_então podemos concluir corretamente que:_x000a_- Marisa não tem 45 anos;_x000a_- Marisa não trabalha no setor responsável pelo IPVA._x000a_Se Marisa não trabalha no setor responsável pelo IPVA e já sabemos que Jair trabalha no setor responsável_x000a_pelo IPTU, então o único setor que &quot;sobra&quot; para Marisa é o setor do ISS._x000a_Nome Setor Idade_x000a_Daniel IPVA_x000a_Jair IPTU_x000a_Marisa ISS_x000a_Com isso, o setor do IPVA fica para o Daniel._x000a_Por último, vamos analisar a segunda afirmativa, que sabemos ser verdade._x000a_- O que trabalha no setor responsável pelo IPVA tem 34 anos de idade._x000a_Ora, quem trabalha no setor responsável pelo IPVA é Daniel, logo, é ele que tem 34 anos de idade._x000a_Nome Setor Idade_x000a_Daniel IPVA 34 anos_x000a_Jair IPTU_x000a_Marisa ISS_x000a_Se Marisa não tem 45 anos e sabemos que Daniel tem 34, a única idade que sobra para ela é 32 anos._x000a_Nome Setor Idade_x000a_Daniel IPVA 34 anos_x000a_Jair IPTU 45 anos_x000a_Marisa ISS 32 anos_x000a_Pronto, se Daniel tem 34 e Marisa tem 32, então a idade de Jair só pode ser 45 anos, conforme aponta o_x000a_item._x000a_Gabarito: CERTO."/>
    <m/>
    <s v="27/03/2026 07:27"/>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8"/>
    <x v="66"/>
    <s v="Médio"/>
    <s v="ME"/>
    <s v="0"/>
    <s v="99"/>
    <s v="100"/>
    <s v="199"/>
    <s v="200"/>
    <s v="C"/>
    <n v="0"/>
    <n v="0"/>
    <m/>
    <s v="Vamos extrair do texto as principais informações fornecidas:_x000a_1. A fila tem 200 pessoas e é constituída de auditores e sonegadores;_x000a_2. Auditores falam sempre a verdade e sonegadores falam sempre mentira;_x000a_3. A primeira pessoa da fila afirma que todos que estão atrás dela são sonegadores;_x000a_4. As demais pessoas na fila afirmam que a pessoa que está imediatamente à sua frente é_x000a_sonegadora._x000a_Não sabemos se as afirmações das pessoas que estão na fila são verdadeiras ou falsas. Logo, devemos supor_x000a_uma situação e observar as implicações. Imagine que a primeira pessoa na fila é um auditor. Se um auditor_x000a_está dizendo que todos os que estão atrás dele são sonegadores, então ele estará contando um fato_x000a_verdadeiro, pois todo auditor diz a verdade. A situação será a seguinte:_x000a_Além disso, observe que as demais pessoas falam que quem está imediatamente à sua frente é um_x000a_sonegador. Um sonegador não poderia dizer que na sua frente tem um outro sonegador, pois estaria_x000a_contando a verdade e sonegadores mentem! Logo, essa suposição de que a primeira pessoa é um auditor_x000a_não é adequada, pois implica em uma situação que não condiz com o que é estabelecido no enunciado da_x000a_questão. Como só existem auditores e sonegadores nessa fila, concluímos que o primeiro da fila é um_x000a_sonegador:_x000a_Equipe Exatas Estratégia Concursos_x000a_Aula 11_x000a_ANSA - Raciocínio Ló_x000a_Lembre-se que todas as outras pessoas da fila falam que a pessoa na sua frente é um sonegador. Então, a_x000a_segunda pessoa na fila acertou! Ela está falando a verdade e, por esse motivo, é um auditor._x000a_A terceira pessoa da fila mentiu, pois quem está na frente dela é um auditor e não um sonegador. Logo,_x000a_essa pessoa só pode ser um sonegador (pois mentiu). A quarta pessoa da fila estará falando a verdade pois_x000a_quem estará na frente dela será um sonegador. Se fala a verdade, então é um auditor. Veja que esse_x000a_revezamento continua acontecendo até o final da fila. Como temos 200 pessoas, 100 deles serão auditores_x000a_e outros 100 serão sonegadores._x000a_Gabarito: LETRA C."/>
    <m/>
    <s v="27/03/2026 07:28"/>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8"/>
    <x v="66"/>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m/>
    <s v="É preciso separarmos as informações do enunciado para melhor organização e clareza:_x000a_• São 6 pessoas: Alberto, Anderson, Bernardo, Cláudio, Dionísio e Tadeu;_x000a_• Essas pessoas formarão duplas para viajarem a serviço;_x000a_• Cada dupla utilizará um meio de transporte diferente: avião, trem ou carro;_x000a_• Alberto e Bernardo já são uma dupla;_x000a_• Anderson viajará de avião_x000a_• Cláudio não viajará de avião;_x000a_• Cláudio não forma dupla com Dionísio;_x000a_• Tadeu não viajará de trem._x000a_Organizando em um esquema, obtemos:_x000a_Devemos inicialmente montar as duplas. Veja que sobrarão apenas Anderson, Cláudio, Dionísio e Tadeu,_x000a_uma vez que Alberto e Bernardo já são uma dupla. Note ainda que, Cláudio não pode fazer dupla com_x000a_Anderson, pois, um viajará de avião e o outro não. Além disso, foi explicitamente informado pelo enunciado_x000a_que Cláudio não forma dupla com Dionísio. Então, qual a única opção que sobra para Cláudio? Ora, é o_x000a_Tadeu! Logo, Cláudio e Tadeu formam a próxima dupla, juntamente com Anderson e Dionísio. Veja o_x000a_esquema:_x000a_Juntamos as duplas formadas e colocamos as condições de transporte informadas pelo enunciado. Perceba_x000a_que como Cláudio não viajará de avião e Tadeu não viajará de trem, a única opção para a dupla é eles_x000a_viajarem de carro. Além disso, como sabemos que Anderson viajará de avião, a dupla inteira viajará. Sobra,_x000a_então, a viagem de trem para Alberto e Bernardo._x000a_Gabarito: LETRA A"/>
    <m/>
    <s v="27/03/2026 07:30"/>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8"/>
    <x v="66"/>
    <s v="Médio"/>
    <s v="ME"/>
    <s v="Arnaldo / Beatriz / Denise / Carlos / Evaldo"/>
    <s v="Arnaldo / Evaldo / Beatriz / Carlos / Denise"/>
    <s v="Arnaldo / Beatriz / Evaldo / Carlos / Denise"/>
    <s v="Beatriz / Arnaldo / Evaldo / Carlos / Denise"/>
    <s v="Carlos / Arnaldo / Evaldo / Denise / Beatriz"/>
    <s v="C"/>
    <n v="0"/>
    <n v="0"/>
    <m/>
    <s v="Queremos descobrir a ordem de chegada dessas pessoas. Qual é a estratégia para resolver esse tipo de_x000a_questão? Minha dica é: suponha uma ordem de chegada aleatória e vá corrigindo-a utilizando as_x000a_informações fornecidas no enunciado. Vamos supor que a ordem de chegada seja na ordem alfabética dos_x000a_nomes:_x000a_Arnaldo / Beatriz / Carlos / Denise / Evaldo_x000a_Note que com essa simples suposição, as três primeiras condições são imediatamente satisfeitas. Apenas a_x000a_última condição não está sendo cumprida e devemos, portanto, ajustar nossa lista para acomodá-la. Como_x000a_apenas uma única pessoa chegou depois de Carlos e sabendo ainda que Carlos chegou antes de Denise,_x000a_ficamos com a seguinte lista, sem Evaldo:_x000a_Arnaldo / Beatriz / Carlos / Denise_x000a_A questão agora é: em que lugar chegou Evaldo? Basta olharmos a segunda condição que informa que Evaldo_x000a_não chegou antes de Beatriz, concluindo a seguinte ordem de chegada:_x000a_Arnaldo / Beatriz / Evaldo / Carlos / Denise_x000a_Gabarito: LETRA C."/>
    <m/>
    <s v="27/03/2026 07:31"/>
  </r>
  <r>
    <n v="2168"/>
    <s v="CEBRASPE"/>
    <s v="PF"/>
    <s v="2018"/>
    <s v="Se S4 disser que “pelo menos um dos 3 anteriores mentiu”, então, nessa situação, S3 falou a verdade."/>
    <x v="8"/>
    <x v="65"/>
    <s v="Médio"/>
    <s v="CE"/>
    <m/>
    <m/>
    <m/>
    <m/>
    <m/>
    <s v="E"/>
    <n v="0"/>
    <n v="0"/>
    <m/>
    <s v="Organizando o que cada um dos suspeitos falou, obtemos:_x000a_• S1: S2 vai mentir;_x000a_• S2: S3 vai mentir;_x000a_• S3: S4 vai mentir;_x000a_• S4: pelo menos um dos 3 anteriores mentiu._x000a_Pessoal, a primeira dúvida que pode surgir no início do exercício é: S4 está falando a verdade ou não? Note_x000a_que se S4 contou uma mentira, da negação de proposições quantificadas, é necessariamente verdade que_x000a_nenhum dos 3 anteriores mentiram. Ora, isso é impossível de acontecer, uma vez que, por exemplo, se S3_x000a_conta a verdade, S2 estará mentindo._x000a_Percebemos, portanto, que S4 está falando a verdade. Se S4 está falando a verdade, S3 mentiu._x000a_Gabarito: ERRADO."/>
    <m/>
    <s v="27/03/2026 07:32"/>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9"/>
    <x v="67"/>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m/>
    <s v="(a) Errado. Vírus podem infectar computadores de diversas formas, incluindo dispositivos USB, e-mails,_x000a_downloads e arquivos infectados, não sendo necessária conexão com a Internet ou rede;_x000a_(b) Errado. Antivírus atualizado protege contra malwares, mas não impede acessos não autorizados, pois_x000a_essa função é desempenhada por firewalls e autenticação forte;_x000a_(c) Correto. Criar senhas fortes, mesclando letras, números e caracteres especiais, reduz a vulnerabilidade_x000a_contra ataques de força bruta e tentativas de adivinhação;_x000a_(d) Errado. Mesmo após o logout, keyloggers e outros malwares podem capturar credenciais em_x000a_computadores compartilhados. O ideal é usar modos anônimos e autenticação multifator;_x000a_(e) Errado. E-mails de phishing podem ser enviados por remetentes conhecidos se suas contas forem_x000a_comprometidas. É essencial verificar links e anexos antes de abrir._x000a_Gabarito: Letra C"/>
    <m/>
    <s v="27/03/2026 08:13"/>
  </r>
  <r>
    <n v="2170"/>
    <s v="CEBRASPE"/>
    <s v="Prefeitura de Cachoeiro de Itapemirim-ES"/>
    <s v="2024"/>
    <s v="O procedimento de associar a autenticação de dois fatores (2FA) ao uso de senha contribui muito pouco para o ganho de segurança da informação."/>
    <x v="9"/>
    <x v="67"/>
    <s v="Médio"/>
    <s v="CE"/>
    <m/>
    <m/>
    <m/>
    <m/>
    <m/>
    <s v="E"/>
    <n v="0"/>
    <n v="0"/>
    <m/>
    <s v="A autenticação de dois fatores (2FA) adiciona uma camada extra de segurança ao exigir um segundo fator além da senha, como um código enviado ao celular. Isso dificulta acessos não autorizados, mesmo que a senha seja comprometida._x000a_Gabarito: Errado"/>
    <m/>
    <s v="27/03/2026 08:14"/>
  </r>
  <r>
    <n v="2171"/>
    <s v="CEBRASPE"/>
    <s v="MPE-TO"/>
    <s v="2024"/>
    <s v="O controle de acesso físico é um procedimento de segurança utilizado para garantir a segurança de informação de uma empresa."/>
    <x v="9"/>
    <x v="67"/>
    <s v="Médio"/>
    <s v="CE"/>
    <m/>
    <m/>
    <m/>
    <m/>
    <m/>
    <s v="C"/>
    <n v="0"/>
    <n v="0"/>
    <m/>
    <s v="O controle de acesso físico é uma medida de segurança essencial para proteger informações, restringindo o acesso a áreas críticas, como data centers e salas de servidores. Isso evita acessos não autorizados que possam comprometer a integridade e confidencialidade dos dados._x000a_Gabarito: Correto"/>
    <m/>
    <s v="27/03/2026 08:14"/>
  </r>
  <r>
    <n v="2172"/>
    <s v="CEBRASPE"/>
    <s v="MPE-TO"/>
    <s v="2024"/>
    <s v="Ainda que muito eficiente, o uso de criptografia é insuficiente para garantir a segurança das informações em determinado computador."/>
    <x v="9"/>
    <x v="67"/>
    <s v="Médio"/>
    <s v="CE"/>
    <m/>
    <m/>
    <m/>
    <m/>
    <m/>
    <s v="C"/>
    <n v="0"/>
    <n v="0"/>
    <m/>
    <s v="A criptografia protege a confidencialidade dos dados, mas, sozinha, não garante segurança total. Outros controles, como firewall, antivírus, autenticação forte e backup, são necessários para proteger contra ameaças como malware, acesso não autorizado e falhas do sistema._x000a_Gabarito: Correto"/>
    <m/>
    <s v="27/03/2026 08:15"/>
  </r>
  <r>
    <n v="2173"/>
    <s v="CEBRASPE"/>
    <s v="MPE-TO"/>
    <s v="2024"/>
    <s v="A assinatura digital é um dos recursos mais eficientes para garantir o sigilo de uma informação."/>
    <x v="9"/>
    <x v="67"/>
    <s v="Médio"/>
    <s v="CE"/>
    <m/>
    <m/>
    <m/>
    <m/>
    <m/>
    <s v="E"/>
    <n v="0"/>
    <n v="0"/>
    <m/>
    <s v="A assinatura digital garante autenticidade, integridade e não repúdio, mas não assegura sigilo. Para garantir sigilo, é necessário o uso de criptografia, que protege os dados contra acesso não autorizado._x000a_Gabarito: Errado"/>
    <m/>
    <s v="27/03/2026 08:15"/>
  </r>
  <r>
    <n v="2174"/>
    <s v="CEBRASPE"/>
    <s v="Prefeitura de São Cristóvão-SE"/>
    <s v="2023"/>
    <s v="A respeito de segurança da informação, assinale a opção correta."/>
    <x v="9"/>
    <x v="67"/>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m/>
    <s v="(a) Errado. O mero recebimento de um link com malware não infecta o dispositivo. A contaminação ocorre_x000a_caso o usuário clique no link e execute um código malicioso;_x000a_(b) Errado. Apenas instalar e configurar aplicativos de segurança não é suficiente. Boas práticas, como_x000a_atualizações regulares, autenticação forte e conscientização do usuário, são essenciais para proteção_x000a_completa;_x000a_(c) Correto. Não abrir anexos de e-mails desconhecidos é uma recomendação de segurança para evitar_x000a_phishing, malwares e ataques de engenharia social;_x000a_(d) Errado. Firewalls não servem para melhorar o desempenho, mas sim para controlar o tráfego de rede,_x000a_protegendo contra acessos não autorizados e ameaças._x000a_Gabarito: Letra C"/>
    <m/>
    <s v="27/03/2026 08:16"/>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9"/>
    <x v="67"/>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m/>
    <s v="(a) Correto. A assinatura digital gerada com um certificado digital ICP-Brasil possui pleno valor jurídico,_x000a_conforme a legislação brasileira, garantindo autenticidade, integridade e não repúdio;_x000a_(b) Errado. O valor jurídico da assinatura digital não depende do tipo de certificado (A1, A3, etc.), mas_x000a_sim da ICP-Brasil, que garante sua validade legal;_x000a_(c) Errado. O valor jurídico não depende da autoridade pública municipal, mas sim da regulamentação_x000a_da ICP-Brasil em nível nacional;_x000a_(d) Errado. A assinatura digital não é restrita ao governo federal e pode ser utilizada por empresas e_x000a_cidadãos em diversas aplicações privadas e públicas;_x000a_(e) Errado. Após assinar um documento digitalmente, qualquer alteração invalida a assinatura, garantindo_x000a_a integridade do conteúdo assinado._x000a__x000a_Gabarito: Letra A"/>
    <m/>
    <s v="27/03/2026 08:16"/>
  </r>
  <r>
    <n v="2176"/>
    <s v="CEBRASPE"/>
    <s v="TRT-8"/>
    <s v="2022"/>
    <s v="Em uma VPN, a confidencialidade dos dados garante que:"/>
    <x v="9"/>
    <x v="67"/>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m/>
    <s v="(a) Errado, isso seria a integridade; (b) Errado, isso não tem nenhuma relação com confidencialidade; (c)_x000a_Errado, isso seria autenticidade; (d) Errado, isso seria irretratabilidade ou não-repúdio; (e) Correto, essa_x000a_definição representa perfeitamente a confidencialidade dos dados._x000a_Gabarito: Letra E"/>
    <m/>
    <s v="27/03/2026 08:17"/>
  </r>
  <r>
    <n v="2177"/>
    <s v="CEBRASPE"/>
    <s v="TRT-8"/>
    <s v="2022"/>
    <s v="Em relação à criptografia assimétrica é correto afirmar que:"/>
    <x v="9"/>
    <x v="67"/>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m/>
    <s v="(a) Correto, não existe uma regra de qual tipo de criptografia (simétrica ou assimétrica) é mais segura,_x000a_logo a criptografia assimétrica pode ser menos segura; (b) Errado, a criptografia simétrica ainda é_x000a_amplamente utilizada; (c) Errado, não é sempre mais trivial e fácil; (d) Errado, utiliza uma chave pública e_x000a_uma chave privada; (e) Errado, esses são algoritmos de criptografia simétrica._x000a_Gabarito: Letra A"/>
    <m/>
    <s v="27/03/2026 08:17"/>
  </r>
  <r>
    <n v="2178"/>
    <s v="CEBRASPE"/>
    <s v="SEFAZ-SE"/>
    <s v="2022"/>
    <s v="Na disciplina de criptografia, a proteção das informações trafegadas está relacionada ao conceito de:"/>
    <x v="9"/>
    <x v="67"/>
    <s v="Médio"/>
    <s v="ME"/>
    <s v="autenticação."/>
    <s v="confidencialidade dos dados."/>
    <s v="integridade dos dados."/>
    <s v="controle de acesso."/>
    <s v="irretratabilidade."/>
    <s v="B"/>
    <n v="0"/>
    <n v="0"/>
    <m/>
    <s v="(a) Errado. Autenticação garante a identidade das partes envolvidas, mas não protege diretamente as_x000a_informações trafegadas;_x000a_(b) Correto. Confidencialidade é o conceito que assegura que as informações trafegadas não sejam_x000a_acessadas por pessoas não autorizadas, sendo garantida por técnicas como a criptografia;_x000a_(c) Errado. Integridade garante que os dados não foram alterados indevidamente, mas não trata do sigilo_x000a_durante a transmissão;_x000a__x000a_(d) Errado. Controle de acesso define quem pode acessar o quê, mas não se aplica diretamente à_x000a_proteção dos dados em trânsito;_x000a_(e) Errado. Irretratabilidade (ou não repúdio) impede que o autor negue a autoria de uma ação, mas não_x000a_protege o conteúdo trafegado._x000a_Gabarito: Letra B"/>
    <m/>
    <s v="27/03/2026 08:18"/>
  </r>
  <r>
    <n v="2179"/>
    <s v="CEBRASPE"/>
    <s v="SEFAZ-SE"/>
    <s v="2021"/>
    <s v="O uso de senhas ou a adoção de identificação física, como biometrias, são formas de autenticação para fins de identificação única e exclusiva de usuários."/>
    <x v="9"/>
    <x v="67"/>
    <s v="Médio"/>
    <s v="CE"/>
    <s v="autenticação."/>
    <s v="confidencialidade dos dados."/>
    <s v="integridade dos dados."/>
    <s v="controle de acesso."/>
    <s v="irretratabilidade."/>
    <s v="C"/>
    <n v="0"/>
    <n v="0"/>
    <m/>
    <s v="Perfeito! Senha (algo que você sabe) e Biometria (algo que você é) podem ser utilizados para fins de autenticação, isto é, identificação única e exclusiva de usuários._x000a_Gabarito: Correto"/>
    <m/>
    <s v="27/03/2026 08:19"/>
  </r>
  <r>
    <n v="2180"/>
    <s v="CEBRASPE"/>
    <s v="SEFAZ-SE"/>
    <s v="2021"/>
    <s v="A criptografia assimétrica utiliza duas chaves, uma pública e outra privada, para cifrar e decifrar mensagens."/>
    <x v="9"/>
    <x v="67"/>
    <s v="Médio"/>
    <s v="CE"/>
    <s v="autenticação."/>
    <s v="confidencialidade dos dados."/>
    <s v="integridade dos dados."/>
    <s v="controle de acesso."/>
    <s v="irretratabilidade."/>
    <s v="C"/>
    <n v="0"/>
    <n v="0"/>
    <m/>
    <s v="Perfeito! Questão tão simples que vocês ficaram até com medo de marcar né? Admitam! A criptografia assimétrica usa um par de chaves: uma pública (divulgada) para cifrar e uma privada (secreta) para decifrar, garantindo confidencialidade e autenticação._x000a_Gabarito: Correto"/>
    <m/>
    <s v="27/03/2026 08:19"/>
  </r>
  <r>
    <n v="2181"/>
    <s v="CEBRASPE"/>
    <s v="SEFAZ-SE"/>
    <s v="2021"/>
    <s v="A autoridade certificadora é uma entidade responsável por validar a identidade de um usuário em uma infraestrutura de chaves públicas ICP."/>
    <x v="9"/>
    <x v="67"/>
    <s v="Médio"/>
    <s v="CE"/>
    <s v="autenticação."/>
    <s v="confidencialidade dos dados."/>
    <s v="integridade dos dados."/>
    <s v="controle de acesso."/>
    <s v="irretratabilidade."/>
    <s v="C"/>
    <n v="0"/>
    <n v="0"/>
    <m/>
    <s v="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_x000a_Gabarito: Correto"/>
    <m/>
    <s v="27/03/2026 08:2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9"/>
    <x v="67"/>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m/>
    <s v="(a) Errado. A validade da chave pública usada para criptografar não compromete a autoria, pois a_x000a_assinatura digital foi feita com a chave privada do emissor;_x000a_(b) Errado. A chave pública é, por definição, amplamente distribuída; isso não compromete a autoria nem_x000a_o processo de assinatura digital;_x000a_(c) Errado. Assinaturas digitais são feitas com a chave privada do emissor, não com a chave pública;_x000a_(d) Correto. Se a chave privada do emissor foi comprometida antes da assinatura, ele pode alegar que_x000a_terceiros a utilizaram indevidamente, o que compromete a confiabilidade da autoria;_x000a_(e) Errado. A ordem (assinar antes de criptografar) é uma prática comum e não invalida a autenticidade,_x000a_desde que as chaves estejam seguras._x000a_Gabarito: Letra D"/>
    <m/>
    <s v="27/03/2026 08:21"/>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9"/>
    <x v="67"/>
    <s v="Médio"/>
    <s v="CE"/>
    <m/>
    <m/>
    <m/>
    <m/>
    <m/>
    <s v="E"/>
    <n v="0"/>
    <n v="0"/>
    <m/>
    <s v="O certificado A4 é o que tem armazenamento em nuvem, geralmente hospedado em um HSM, permitindo mobilidade e uso remoto. Já o A3 é emitido e armazenado fisicamente em token ou smartcard, não em nuvem._x000a_Gabarito: Errado"/>
    <m/>
    <s v="27/03/2026 08:22"/>
  </r>
  <r>
    <n v="2184"/>
    <s v="CEBRASPE"/>
    <s v="SERPRO"/>
    <s v="2021"/>
    <s v="Para arquivos criptografados com algoritmos que utilizam chaves de até 256 bits, é viável realizar ataques de força bruta no espaço de chaves, com real possibilidade de sucesso em tempo aceitável."/>
    <x v="9"/>
    <x v="67"/>
    <s v="Médio"/>
    <s v="CE"/>
    <m/>
    <m/>
    <m/>
    <m/>
    <m/>
    <s v="E"/>
    <n v="0"/>
    <n v="0"/>
    <m/>
    <s v="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_x000a_Gabarito: Errado"/>
    <m/>
    <s v="27/03/2026 08:23"/>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9"/>
    <x v="67"/>
    <s v="Médio"/>
    <s v="CE"/>
    <s v="autenticação."/>
    <s v="confidencialidade dos dados."/>
    <s v="integridade dos dados."/>
    <s v="controle de acesso."/>
    <s v="irretratabilidade."/>
    <s v="C"/>
    <n v="1"/>
    <n v="1"/>
    <m/>
    <s v="Perfeito! Se eu aplico um algoritmo de hash criptográfico a um conjunto de dados, eu obtenho um hash (resumo da mensagem). Caso eu aplique, em qualquer tempo, o mesmo algoritmo de hash nesse mesmo conjunto de dado e obtenha o mesmo hash, está garantida a integridade dos dados._x000a_Gabarito: Correto"/>
    <m/>
    <s v="27/03/2026 08:23"/>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9"/>
    <x v="67"/>
    <s v="Médio"/>
    <s v="CE"/>
    <s v="autenticação."/>
    <s v="confidencialidade dos dados."/>
    <s v="integridade dos dados."/>
    <s v="controle de acesso."/>
    <s v="irretratabilidade."/>
    <s v="C"/>
    <n v="0"/>
    <n v="0"/>
    <m/>
    <s v="Tokens de autenticação, físicos ou em software, geram códigos temporários e de uso único (OTP), que fortalecem a segurança ao serem usados como um segundo fator de autenticação._x000a_Gabarito: Correto"/>
    <m/>
    <s v="27/03/2026 08:24"/>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9"/>
    <x v="67"/>
    <s v="Médio"/>
    <s v="CE"/>
    <m/>
    <m/>
    <m/>
    <m/>
    <m/>
    <s v="E"/>
    <n v="0"/>
    <n v="0"/>
    <m/>
    <s v="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_x000a_Gabarito: Errado"/>
    <m/>
    <s v="27/03/2026 08:24"/>
  </r>
  <r>
    <n v="2188"/>
    <s v="CEBRASPE"/>
    <s v="Ministério da Economia"/>
    <s v="2020"/>
    <s v="Integridade é a característica que garante o acesso à informação somente para quem estiver autorizado."/>
    <x v="9"/>
    <x v="67"/>
    <s v="Médio"/>
    <s v="CE"/>
    <m/>
    <m/>
    <m/>
    <m/>
    <m/>
    <s v="E"/>
    <n v="0"/>
    <n v="0"/>
    <m/>
    <s v="A característica que garante acesso à informação apenas por usuários autorizados é a confidencialidade._x000a_Integridade refere-se à proteção contra alterações não autorizadas nos dados._x000a_Gabarito: Errado"/>
    <m/>
    <s v="27/03/2026 08:25"/>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9"/>
    <x v="67"/>
    <s v="Médio"/>
    <s v="CE"/>
    <m/>
    <m/>
    <m/>
    <m/>
    <m/>
    <s v="C"/>
    <n v="1"/>
    <n v="1"/>
    <m/>
    <s v="Identificação e autenticação realmente podem ser consideradas requisitos de segurança da informação!_x000a_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_x000a_Gabarito: Correto"/>
    <m/>
    <s v="27/03/2026 08:26"/>
  </r>
  <r>
    <n v="2190"/>
    <s v="CEBRASPE"/>
    <s v="DP-DF"/>
    <s v="2022"/>
    <s v="O algoritmo de hash é capaz de verificar e validar a integridade de um arquivo."/>
    <x v="9"/>
    <x v="67"/>
    <s v="Médio"/>
    <s v="CE"/>
    <m/>
    <m/>
    <m/>
    <m/>
    <m/>
    <s v="C"/>
    <n v="0"/>
    <n v="0"/>
    <m/>
    <s v="A integridade é a capacidade de garantir que a informação manipulada está correta, fidedigna e que não_x000a_foi corrompida. O algoritmo de hash é basicamente um algoritmo criptográfico que transforma uma_x000a_entrada de dados em uma saída de dados de tamanho fixo. Dessa forma, se um único bit for alterado,_x000a_teremos um resultado diferente. Logo, ele realmente é capaz de verificar e validar a integridade de um_x000a_arquivo._x000a_Gabarito: Correto"/>
    <m/>
    <s v="27/03/2026 08:43"/>
  </r>
  <r>
    <n v="2191"/>
    <s v="CEBRASPE"/>
    <s v="DP-DF"/>
    <s v="2022"/>
    <s v="Se um arquivo deve ser transmitido entre dois computadores por meio da Internet, então, para agregar confidencialidade na transmissão, é correto aplicar um algoritmo de criptografia de chave simétrica."/>
    <x v="9"/>
    <x v="67"/>
    <s v="Médio"/>
    <s v="CE"/>
    <m/>
    <m/>
    <m/>
    <m/>
    <m/>
    <s v="C"/>
    <n v="0"/>
    <n v="0"/>
    <m/>
    <s v="A criptografia de chave simétrica é eficiente para garantir a confidencialidade na transmissão de dados,_x000a_pois utiliza uma única chave secreta compartilhada entre as partes para cifrar e decifrar o conteúdo._x000a_Gabarito: Correto"/>
    <m/>
    <s v="27/03/2026 08:44"/>
  </r>
  <r>
    <n v="2192"/>
    <s v="CEBRASPE"/>
    <s v="DP-DF"/>
    <s v="2022"/>
    <s v="O uso de certificados digitais garante a autenticidade e a integridade de dados transmitidos entre duas redes de computadores, porém não oferece recursos de não repúdio na transmissão."/>
    <x v="9"/>
    <x v="67"/>
    <s v="Médio"/>
    <s v="CE"/>
    <m/>
    <m/>
    <m/>
    <m/>
    <m/>
    <s v="E"/>
    <n v="0"/>
    <n v="0"/>
    <m/>
    <s v="O certificado digital pode garantir a autenticidade e a integridade e, quando esses princípios são_x000a_garantidos, a garantia do não-repúdio é automática. Relembrando que o não-repúdio é também_x000a_chamado de irrefutabilidade ou irretratabilidade – ele trata da capacidade de garantir que o emissor da_x000a_mensagem ou participante de um processo não negue posteriormente a sua autoria._x000a_Gabarito: Errado"/>
    <m/>
    <s v="27/03/2026 08:44"/>
  </r>
  <r>
    <n v="2193"/>
    <s v="CEBRASPE"/>
    <s v="SEFAZ-AL"/>
    <s v="2021"/>
    <s v="O uso de senhas ou a adoção de identificação física, como biometrias, são formas de autenticação para fins de identificação única e exclusiva de usuários."/>
    <x v="9"/>
    <x v="67"/>
    <s v="Médio"/>
    <s v="CE"/>
    <m/>
    <m/>
    <m/>
    <m/>
    <m/>
    <s v="C"/>
    <n v="0"/>
    <n v="0"/>
    <m/>
    <s v="Perfeito! Senha (algo que você sabe) e Biometria (algo que você é) podem ser utilizados para fins de_x000a_autenticação, isto é, identificação única e exclusiva de usuários._x000a_Gabarito: Correto"/>
    <m/>
    <s v="27/03/2026 08:44"/>
  </r>
  <r>
    <n v="2194"/>
    <s v="CEBRASPE"/>
    <s v="SEFAZ-AL"/>
    <s v="2021"/>
    <s v="A criptografia assimétrica utiliza duas chaves, uma pública e outra privada, para cifrar e decifrar mensagens."/>
    <x v="9"/>
    <x v="67"/>
    <s v="Médio"/>
    <s v="CE"/>
    <m/>
    <m/>
    <m/>
    <m/>
    <m/>
    <s v="C"/>
    <n v="0"/>
    <n v="0"/>
    <m/>
    <s v="Perfeito! Questão tão simples que vocês ficaram até com medo de marcar né? Admitam! A criptografia_x000a_assimétrica usa um par de chaves: uma pública (divulgada) para cifrar e uma privada (secreta) para_x000a_decifrar, garantindo confidencialidade e autenticação._x000a_Gabarito: Correto"/>
    <m/>
    <s v="27/03/2026 08:44"/>
  </r>
  <r>
    <n v="2195"/>
    <s v="CEBRASPE"/>
    <s v="SEFAZ-AL"/>
    <s v="2021"/>
    <s v="A autoridade certificadora é uma entidade responsável por validar a identidade de um usuário em uma infraestrutura de chaves públicas ICP."/>
    <x v="9"/>
    <x v="67"/>
    <s v="Médio"/>
    <s v="CE"/>
    <m/>
    <m/>
    <m/>
    <m/>
    <m/>
    <s v="C"/>
    <n v="0"/>
    <n v="0"/>
    <m/>
    <s v="Questão polêmica! A Autoridade Certificadora é a entidade responsável por emitir, distribuir, renovar,_x000a_revogar e gerenciar certificados digitais. Já a Autoridade de Registro é a entidade responsável por_x000a_receber, validar, encaminhar solicitações de emissão ou revogação de certificados digitais. Logo,_x000a_discordo do Gabarito da banca..._x000a_Gabarito: Correto"/>
    <m/>
    <s v="27/03/2026 08:45"/>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9"/>
    <x v="67"/>
    <s v="Médio"/>
    <s v="CE"/>
    <m/>
    <m/>
    <m/>
    <m/>
    <m/>
    <s v="C"/>
    <n v="0"/>
    <n v="0"/>
    <m/>
    <s v="Perfeito! Se eu aplico um algoritmo de hash criptográfico a um conjunto de dados, eu obtenho um hash_x000a_(resumo da mensagem). Caso eu aplique, em qualquer tempo, o mesmo algoritmo de hash nesse mesmo_x000a_conjunto de dado e obtenha o mesmo hash, está garantida a integridade dos dados._x000a_Gabarito: Correto"/>
    <m/>
    <s v="27/03/2026 08:45"/>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9"/>
    <x v="67"/>
    <s v="Médio"/>
    <s v="CE"/>
    <m/>
    <m/>
    <m/>
    <m/>
    <m/>
    <s v="C"/>
    <n v="0"/>
    <n v="0"/>
    <m/>
    <s v="Tokens de autenticação, físicos ou em software, geram códigos temporários e de uso único (OTP), que_x000a_fortalecem a segurança ao serem usados como um segundo fator de autenticação._x000a_Gabarito: Correto"/>
    <m/>
    <s v="27/03/2026 08:46"/>
  </r>
  <r>
    <n v="2198"/>
    <s v="CEBRASPE"/>
    <s v="Ministério da Economia"/>
    <s v="2020"/>
    <s v="Esteganografia é uma técnica que consiste em ocultar uma mensagem dentro da outra, enquanto a criptografia é uma técnica que codifica o conteúdo da mensagem."/>
    <x v="9"/>
    <x v="67"/>
    <s v="Médio"/>
    <s v="CE"/>
    <m/>
    <m/>
    <m/>
    <m/>
    <m/>
    <s v="C"/>
    <n v="0"/>
    <n v="0"/>
    <m/>
    <s v="A esteganografia oculta a existência da mensagem (por exemplo, dentro de uma imagem), enquanto a_x000a_criptografia transforma o conteúdo para torná-lo ilegível a terceiros não autorizados._x000a_Gabarito: Correto"/>
    <m/>
    <s v="27/03/2026 08:46"/>
  </r>
  <r>
    <n v="2199"/>
    <s v="CEBRASPE"/>
    <s v="SEFAZ-DF"/>
    <s v="2020"/>
    <s v="A assinatura digital foi desenvolvida especialmente com o objetivo de prover confidencialidade. Para criá-la, basta que o emissor gere um hash da mensagem enviada e cifre esse código hash com sua chave privada."/>
    <x v="9"/>
    <x v="67"/>
    <s v="Médio"/>
    <s v="CE"/>
    <m/>
    <m/>
    <m/>
    <m/>
    <m/>
    <s v="E"/>
    <n v="0"/>
    <n v="0"/>
    <m/>
    <s v="Opa... a assinatura digital foi desenvolvida especialmente com o objetivo de prover autenticidade,_x000a_integridade e não-repúdio – confidencialidade, não! O restante da questão está perfeito!_x000a_Gabarito: Errado"/>
    <m/>
    <s v="27/03/2026 08:46"/>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9"/>
    <x v="67"/>
    <s v="Médio"/>
    <s v="ME"/>
    <s v="Apenas o item I está certo."/>
    <s v="Apenas o item II está certo."/>
    <s v="Apenas os itens I e III estão certos."/>
    <s v="Apenas os itens II e III estão certos."/>
    <s v="Todos os itens estão certos."/>
    <s v="D"/>
    <n v="0"/>
    <n v="0"/>
    <m/>
    <s v="A utilização simples de algoritmos de chave pública não garante a integridade dos dados. Não há nada_x000a_que impeça que um terceiro intercepte uma mensagem criptografada por meio de um algoritmo de_x000a_chave pública e a modifique, ferindo a sua integridade. Para garantir a integridade dos dados, utilizam-_x000a_se funções de hash. De fato, a autenticidade é garantida por algoritmos de chave pública ao criptografar_x000a_uma mensagem com a chave privada do emissor; e a confidencialidade é garantida por algoritmos de_x000a_chave pública ao criptografar uma mensagem com a chave pública do receptor. Agora o detalhe: a_x000a_questão afirma que algoritmos de chaves públicas “podem prover...”. Ora, dependendo da forma de_x000a_utilização, pode sim! Caberia recurso..._x000a_Gabarito: Letra D"/>
    <m/>
    <s v="27/03/2026 08:47"/>
  </r>
  <r>
    <n v="2201"/>
    <s v="CEBRASPE"/>
    <s v="SEFAZ-RS"/>
    <s v="2019"/>
    <s v="Para o estabelecimento de padrões de segurança, um dos princípios críticos é a necessidade de se verificar a legitimidade de uma comunicação, de uma transação ou de um acesso a algum serviço. Esse princípio refere-se à:"/>
    <x v="9"/>
    <x v="67"/>
    <s v="Médio"/>
    <s v="ME"/>
    <s v="confidencialidade."/>
    <s v="autenticidade."/>
    <s v="integridade."/>
    <s v="conformidade."/>
    <s v="disponibilidade."/>
    <s v="B"/>
    <n v="1"/>
    <n v="0"/>
    <m/>
    <s v="(a) Errado. Confidencialidade refere-se à proteção da informação contra acessos não autorizados, não à_x000a_verificação de legitimidade;_x000a_(b) Correto. Autenticidade garante que a comunicação, transação ou acesso seja realizado por uma_x000a_entidade legítima, validando a identidade do remetente ou solicitante;_x000a_(c) Errado. Integridade assegura que a informação não foi alterada indevidamente, mas não trata da_x000a_verificação da legitimidade;_x000a_(d) Errado. Conformidade refere-se ao atendimento a normas e políticas, não à legitimidade de acessos_x000a_ou transações;_x000a_(e) Errado. Disponibilidade trata do acesso contínuo e oportuno às informações e serviços, não da_x000a_verificação de legitimidade._x000a_Gabarito: Letra B"/>
    <m/>
    <s v="27/03/2026 08:47"/>
  </r>
  <r>
    <n v="2202"/>
    <s v="CEBRASPE"/>
    <s v="TJ-AM"/>
    <s v="2019"/>
    <s v="Um certificado digital validado por uma autoridade certificadora permite associar uma mensagem ao seu remetente, garantindo-se, assim, a autenticidade da comunicação."/>
    <x v="9"/>
    <x v="67"/>
    <s v="Médio"/>
    <s v="CE"/>
    <m/>
    <m/>
    <m/>
    <m/>
    <m/>
    <s v="C"/>
    <n v="1"/>
    <n v="1"/>
    <m/>
    <s v="Um certificado digital validado por uma autoridade certificadora permite associar com segurança a_x000a_identidade do remetente à mensagem, garantindo a autenticidade da comunicação._x000a_Gabarito: Correto"/>
    <m/>
    <s v="27/03/2026 08:47"/>
  </r>
  <r>
    <n v="2203"/>
    <s v="CEBRASPE"/>
    <s v="CNPQ"/>
    <s v="2024"/>
    <s v="Um vírus de computador tem a capacidade de se disseminar automaticamente, sem a necessidade de uma ação humana."/>
    <x v="9"/>
    <x v="68"/>
    <s v="Médio"/>
    <s v="CE"/>
    <m/>
    <m/>
    <m/>
    <m/>
    <m/>
    <s v="E"/>
    <n v="0"/>
    <n v="0"/>
    <m/>
    <s v="Os vírus de computador precisam ser executados por um usuário ou programa para se disseminarem._x000a_Diferentemente dos worms, que se propagam automaticamente explorando vulnerabilidades de rede, os_x000a_vírus dependem da interação do usuário para infectar novos sistemas._x000a_Gabarito: Errado"/>
    <m/>
    <s v="27/03/2026 08:52"/>
  </r>
  <r>
    <n v="2204"/>
    <s v="CEBRASPE"/>
    <s v="ITAIPU BINACIONAL"/>
    <s v="2024"/>
    <s v="Quando instalado em uma estação de trabalho sem o conhecimento e consentimento do usuário, um software de keylogger terá a função de"/>
    <x v="9"/>
    <x v="68"/>
    <s v="Médio"/>
    <s v="ME"/>
    <s v="um antivírus."/>
    <s v="registrar as teclas digitadas."/>
    <s v="monitorar a disponibilidade do computador."/>
    <s v="criptografar conexões HTTP."/>
    <s v="propagar-se por meio de dispositivos USB."/>
    <s v="B"/>
    <n v="0"/>
    <n v="0"/>
    <m/>
    <s v="(a) Errado. Um antivírus protege contra ameaças, enquanto o keylogger é um software malicioso que_x000a_registra as teclas digitadas sem o consentimento do usuário;_x000a_(b) Correto. O keylogger é um tipo de spyware projetado para capturar e armazenar tudo o que é_x000a_digitado, incluindo senhas e dados bancários, sem o conhecimento do usuário;_x000a_(c) Errado. O keylogger não monitora a disponibilidade do computador, mas sim as entradas de teclado;_x000a_(d) Errado. Criptografar conexões HTTP é uma função de protocolos como HTTPS e VPNs, não de um_x000a_keylogger;_x000a_(e) Errado. Embora alguns malwares possam se propagar via USB, a principal função de um keylogger é_x000a_registrar as teclas digitadas, não a propagação._x000a_Gabarito: Letra B"/>
    <m/>
    <s v="27/03/2026 08:52"/>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9"/>
    <x v="68"/>
    <s v="Médio"/>
    <s v="ME"/>
    <s v="scan."/>
    <s v="DDoS."/>
    <s v="phishing."/>
    <s v="brute force."/>
    <s v="defacement."/>
    <s v="C"/>
    <n v="0"/>
    <n v="0"/>
    <m/>
    <s v="(a) Errado. Scan refere-se a varreduras de rede para identificar vulnerabilidades, mas não se trata de um_x000a_golpe de engenharia social para roubo de dados;_x000a_(b) Errado. DDoS (Distributed Denial of Service) é um ataque que sobrecarrega servidores, impedindo o_x000a_acesso a um serviço, mas não visa capturar dados pessoais;_x000a_(c) Correto. Phishing é uma fraude que usa engenharia social para enganar usuários e obter dados_x000a_confidenciais, como senhas e informações bancárias, por e-mails, sites falsos ou mensagens enganosas;_x000a_(d) Errado. Brute force é um ataque que tenta adivinhar senhas por tentativa e erro, não envolvendo_x000a_manipulação direta da vítima como no phishing;_x000a_(e) Errado. Defacement é um ataque que modifica visualmente páginas da web, geralmente para_x000a_propaganda ou vandalismo digital, sem o objetivo de roubo de dados pessoais._x000a_Gabarito: Letra C"/>
    <m/>
    <s v="27/03/2026 08:53"/>
  </r>
  <r>
    <n v="2206"/>
    <s v="CEBRASPE"/>
    <s v="MPE-TO"/>
    <s v="2024"/>
    <s v="Hijacker é um tipo de malware que invade o computador e criptografa os dados de forma que o usuário perde o acesso aos próprios dados."/>
    <x v="9"/>
    <x v="68"/>
    <s v="Médio"/>
    <s v="CE"/>
    <m/>
    <m/>
    <m/>
    <m/>
    <m/>
    <s v="E"/>
    <n v="0"/>
    <n v="0"/>
    <m/>
    <s v="O hijacker é um malware que sequestra configurações do navegador, alterando a página inicial,_x000a_mecanismos de busca e exibindo anúncios indesejados. Já o malware que criptografa dados e exige_x000a_resgate é o ransomware._x000a_Gabarito: Errado"/>
    <m/>
    <s v="27/03/2026 08:53"/>
  </r>
  <r>
    <n v="2207"/>
    <s v="CEBRASPE"/>
    <s v="MPE"/>
    <s v="2024"/>
    <s v="Um tipo muito comum de malware são os chamados worms, programas com capacidade de se replicar, enviando cópias do próprio worm de um computador para outro computador e explorando pontos de vulnerabilidade dos sistemas."/>
    <x v="9"/>
    <x v="68"/>
    <s v="Médio"/>
    <s v="CE"/>
    <m/>
    <m/>
    <m/>
    <m/>
    <m/>
    <s v="C"/>
    <n v="0"/>
    <n v="0"/>
    <m/>
    <s v="Os worms são malwares que se replicam automaticamente, propagando-se pela rede sem necessidade_x000a_de ação do usuário. Eles exploram vulnerabilidades em sistemas e podem consumir recursos,_x000a_degradando o desempenho da rede e dos dispositivos infectados._x000a_Gabarito: Correto"/>
    <m/>
    <s v="27/03/2026 08:53"/>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9"/>
    <x v="68"/>
    <s v="Médio"/>
    <s v="ME"/>
    <s v="ransomware."/>
    <s v="vírus."/>
    <s v="botnet."/>
    <s v="worm"/>
    <m/>
    <s v="D"/>
    <n v="0"/>
    <n v="0"/>
    <m/>
    <s v="(a) Errado. O ransomware sequestra dados ao criptografá-los e exige um resgate, mas não se propaga_x000a_automaticamente pela rede explorando vulnerabilidades;_x000a_(b) Errado. O vírus precisa ser executado por um usuário ou programa para se espalhar, diferentemente_x000a_do malware descrito, que se propaga automaticamente;_x000a_(c) Errado. Botnet refere-se a uma rede de dispositivos infectados controlados remotamente, mas não_x000a_descreve um malware que se espalha automaticamente explorando falhas;_x000a_(d) Correto. O worm se propaga automaticamente pela rede, explorando vulnerabilidades em sistemas e_x000a_aplicativos, podendo consumir muitos recursos e afetar o desempenho da rede._x000a_Gabarito: Letra D"/>
    <m/>
    <s v="27/03/2026 08:53"/>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9"/>
    <x v="68"/>
    <s v="Médio"/>
    <s v="CE"/>
    <m/>
    <m/>
    <m/>
    <m/>
    <m/>
    <s v="E"/>
    <n v="0"/>
    <n v="0"/>
    <s v="e74f8509-c793-49ee-b547-1a69fc0b1a87.png"/>
    <s v="Nem todo software malicioso é um vírus. O termo correto é malware, que engloba várias categorias, como_x000a_worms, trojans, spyware e ransomware. O alerta indica um site que pode instalar programas maliciosos,_x000a_mas isso não significa que seja um vírus especificamente._x000a_Gabarito: Errado"/>
    <m/>
    <s v="27/03/2026 08:54"/>
  </r>
  <r>
    <n v="2210"/>
    <s v="CEBRASPE"/>
    <s v="Prefeitura de Cachoeiro de Itapemirim"/>
    <s v="2024"/>
    <s v="Em grupos de discussão e redes sociais, não há preocupação com segurança, pois eles são sítios não organizacionais."/>
    <x v="9"/>
    <x v="68"/>
    <s v="Médio"/>
    <s v="CE"/>
    <m/>
    <m/>
    <m/>
    <m/>
    <m/>
    <s v="E"/>
    <n v="0"/>
    <n v="0"/>
    <m/>
    <s v="A segurança da informação deve ser uma preocupação em qualquer ambiente digital, incluindo grupos_x000a_de discussão e redes sociais. Ataques como phishing, engenharia social e vazamento de dados podem_x000a_ocorrer nesses espaços, independentemente de serem organizacionais ou não._x000a_Gabarito: Errado"/>
    <m/>
    <s v="27/03/2026 08:54"/>
  </r>
  <r>
    <n v="2211"/>
    <s v="CEBRASPE"/>
    <s v="Prefeitura de Cachoeiro de Itapemirim"/>
    <s v="2024"/>
    <s v="Keylogger é um tipo de spyware projetado para monitorar as atividades de um sistema por meio da captura e do armazenamento das teclas digitadas."/>
    <x v="9"/>
    <x v="68"/>
    <s v="Médio"/>
    <s v="CE"/>
    <m/>
    <m/>
    <m/>
    <m/>
    <m/>
    <s v="C"/>
    <n v="0"/>
    <n v="0"/>
    <m/>
    <s v="O keylogger é um tipo de spyware que registra as teclas digitadas pelo usuário, capturando informações_x000a_sensíveis, como senhas e dados bancários. Ele pode ser usado para espionagem e roubo de credenciais_x000a_sem o conhecimento da vítima._x000a_Gabarito: Correto"/>
    <m/>
    <s v="27/03/2026 08:54"/>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9"/>
    <x v="68"/>
    <s v="Médio"/>
    <s v="CE"/>
    <m/>
    <m/>
    <m/>
    <m/>
    <m/>
    <s v="E"/>
    <n v="0"/>
    <n v="0"/>
    <m/>
    <s v="Embora um trojan possa incluir funções de espionagem, seu objetivo principal é agir como um programa_x000a_aparentemente legítimo enquanto executa ações maliciosas. O malware especializado em espionagem_x000a_sem consentimento é o spyware._x000a_Gabarito: Errado"/>
    <m/>
    <s v="27/03/2026 08:55"/>
  </r>
  <r>
    <n v="2213"/>
    <s v="CEBRASPE"/>
    <s v="SEFAZ-AC"/>
    <s v="2024"/>
    <s v="O código malicioso que, além de executar as funções para as quais foi aparentemente projetado, executa outras funções, normalmente maliciosas, sem o conhecimento do usuário é denominado"/>
    <x v="9"/>
    <x v="68"/>
    <s v="Médio"/>
    <s v="ME"/>
    <s v="ransomware."/>
    <s v="spyware."/>
    <s v="trojan."/>
    <s v="stalkerware."/>
    <s v="vírus."/>
    <s v="C"/>
    <n v="0"/>
    <n v="0"/>
    <m/>
    <s v="(a) Errado. O ransomware criptografa arquivos do usuário e exige um pagamento para liberá-los, mas não_x000a_finge ser um programa legítimo com funções ocultas;_x000a_(b) Errado. O spyware monitora e coleta dados do usuário sem consentimento, mas não necessariamente_x000a_se disfarça de software legítimo;_x000a_(c) Correto. O trojan (cavalo de Troia) aparenta ser um programa legítimo, mas executa funções maliciosas_x000a_ocultas, como roubo de dados ou criação de backdoors;_x000a_(d) Errado. O stalkerware é um tipo específico de spyware usado para espionagem pessoal, mas não_x000a_executa outras funções além do monitoramento;_x000a_(e) Errado. O vírus infecta arquivos e se replica, mas não necessariamente se disfarça de software legítimo_x000a_com funções ocultas._x000a__x000a_Gabarito: Letra C"/>
    <m/>
    <s v="27/03/2026 08:55"/>
  </r>
  <r>
    <n v="2214"/>
    <s v="CEBRASPE"/>
    <s v="TCE AC"/>
    <s v="2024"/>
    <s v="No tipo de ataque denominado sniffing, o invasor usa um computador infectado para retirar de operação um serviço ou uma rede."/>
    <x v="9"/>
    <x v="68"/>
    <s v="Médio"/>
    <s v="CE"/>
    <m/>
    <m/>
    <m/>
    <m/>
    <m/>
    <s v="E"/>
    <n v="0"/>
    <n v="0"/>
    <m/>
    <s v="O sniffing é uma técnica de espionagem que captura dados trafegados em uma rede, como senhas e_x000a_informações sigilosas. Já um ataque que visa retirar um serviço ou rede de operação é característico de_x000a_ataques DoS (Denial of Service) ou DDoS._x000a_Gabarito: Errado"/>
    <m/>
    <s v="27/03/2026 08:55"/>
  </r>
  <r>
    <n v="2215"/>
    <s v="CEBRASPE"/>
    <s v="TCE AC"/>
    <s v="2024"/>
    <s v="Phishing é um tipo de fraude por meio da qual um golpista tenta induzir o usuário a fornecer dados pessoais por meio de mensagens como email."/>
    <x v="9"/>
    <x v="68"/>
    <s v="Médio"/>
    <s v="CE"/>
    <m/>
    <m/>
    <m/>
    <m/>
    <m/>
    <s v="C"/>
    <n v="0"/>
    <n v="0"/>
    <m/>
    <s v="O phishing é uma técnica de engenharia social que visa enganar usuários para que revelem informações_x000a_sensíveis, como senhas e dados bancários. Normalmente, os ataques ocorrem por e-mail, mensagens_x000a_falsas ou sites fraudulentos que imitam serviços legítimos._x000a_Gabarito: Correto"/>
    <m/>
    <s v="27/03/2026 08:56"/>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9"/>
    <x v="68"/>
    <s v="Médio"/>
    <s v="CE"/>
    <m/>
    <m/>
    <m/>
    <m/>
    <m/>
    <s v="C"/>
    <n v="0"/>
    <n v="0"/>
    <m/>
    <s v="Os worms diferem dos vírus porque não precisam de ação humana para se propagar. Eles exploram_x000a_vulnerabilidades em redes e softwares para se espalhar automaticamente entre computadores. O_x000a_exemplo citado, sobre falhas em programas de e-mail, está correto, pois worms podem explorar brechas_x000a_nesses sistemas._x000a_Gabarito: Correto"/>
    <m/>
    <s v="27/03/2026 08:56"/>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9"/>
    <x v="68"/>
    <s v="Médio"/>
    <s v="CE"/>
    <m/>
    <m/>
    <m/>
    <m/>
    <m/>
    <s v="E"/>
    <n v="0"/>
    <n v="0"/>
    <m/>
    <s v="O spyware monitora e coleta informações do usuário sem consentimento, mas não criptografa dados. A_x000a_criptografia para extorsão é característica do ransomware, que bloqueia arquivos e exige resgate._x000a_Gabarito: Errado"/>
    <m/>
    <s v="27/03/2026 08:56"/>
  </r>
  <r>
    <n v="2218"/>
    <s v="CEBRASPE"/>
    <s v="Prefeitura de Cachoeiro do Itapemirim"/>
    <s v="2024"/>
    <s v="Ransomware é um tipo de malware (código malicioso) que infecta computadores e dispositivos, criptografando os arquivos do sistema ou bloqueando o acesso do usuário aos próprios dados."/>
    <x v="9"/>
    <x v="68"/>
    <s v="Médio"/>
    <s v="CE"/>
    <m/>
    <m/>
    <m/>
    <m/>
    <m/>
    <s v="C"/>
    <n v="0"/>
    <n v="0"/>
    <m/>
    <s v="O ransomware é um malware que sequestra dados, criptografando arquivos ou bloqueando o acesso ao_x000a_sistema, e exige pagamento de resgate para a liberação. Esse tipo de ataque pode causar grandes_x000a_prejuízos a usuários e organizações._x000a_Gabarito: Correto"/>
    <m/>
    <s v="27/03/2026 08:56"/>
  </r>
  <r>
    <n v="2219"/>
    <s v="CEBRASPE"/>
    <s v="EMPREL"/>
    <s v="2024"/>
    <s v="Assinale a opção que apresenta o código malicioso que é projetado para permitir o retorno e o acesso de um invasor a um equipamento comprometido anteriormente, por meio da inclusão de serviços criados ou modificados."/>
    <x v="9"/>
    <x v="68"/>
    <s v="Médio"/>
    <s v="ME"/>
    <s v="backdoor"/>
    <s v="vírus"/>
    <s v="worm"/>
    <s v="cavalo de Troia"/>
    <s v="ransomware"/>
    <s v="A"/>
    <n v="0"/>
    <n v="0"/>
    <m/>
    <s v="(a) Correto. O backdoor é um código malicioso que cria ou modifica serviços para permitir que um invasor_x000a_acesse um sistema comprometido sem ser detectado, possibilitando ataques futuros;_x000a_(b) Errado. O vírus se replica ao infectar arquivos, mas não tem como objetivo principal manter um acesso_x000a_remoto permanente ao sistema;_x000a_(c) Errado. O worm se propaga automaticamente explorando vulnerabilidades, mas não necessariamente_x000a_instala um acesso persistente para invasores;_x000a_(d) Errado. O cavalo de Troia (Trojan) engana o usuário ao se disfarçar de software legítimo, mas nem_x000a_sempre inclui um backdoor para acesso remoto;_x000a_(e) Errado. O ransomware criptografa arquivos e exige pagamento para restaurá-los, mas não tem como_x000a_foco criar acessos persistentes ao sistema._x000a_Gabarito: Letra A"/>
    <m/>
    <s v="27/03/2026 08:57"/>
  </r>
  <r>
    <n v="2220"/>
    <s v="CEBRASPE"/>
    <s v="FUB"/>
    <s v="2023"/>
    <s v="Spyware é um código malicioso (malware) que se propaga automaticamente por várias redes de computadores, enviando cópias de si mesmo para cada computador."/>
    <x v="9"/>
    <x v="68"/>
    <s v="Médio"/>
    <s v="CE"/>
    <m/>
    <m/>
    <m/>
    <m/>
    <m/>
    <s v="E"/>
    <n v="0"/>
    <n v="0"/>
    <m/>
    <s v="O spyware é um malware que coleta informações do usuário sem consentimento, como senhas e hábitos_x000a_de navegação, mas não se propaga automaticamente. Já os worms são malwares capazes de se replicar_x000a_sozinhos por redes de computadores._x000a__x000a_Gabarito: Errado"/>
    <m/>
    <s v="27/03/2026 08:57"/>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9"/>
    <x v="68"/>
    <s v="Médio"/>
    <s v="CE"/>
    <m/>
    <m/>
    <m/>
    <m/>
    <m/>
    <s v="E"/>
    <n v="0"/>
    <n v="0"/>
    <m/>
    <s v="Phishing não se refere à infecção de arquivos por spyware, mas – sim – a uma técnica de engenharia social_x000a_usada para enganar usuários, fazendo-os revelar informações confidenciais como senhas e números de_x000a_cartão de crédito, geralmente por meio de e-mails ou sites fraudulentos que imitam entidades legítimas._x000a_A varredura de uma rede com antivírus é uma prática recomendada para detectar e remover malwares,_x000a_incluindo spyware, que pode estar presente em arquivos ou sistemas. No entanto, essa ação não está_x000a_diretamente relacionada à prevenção do Phishing, mas – sim – à segurança geral da rede._x000a_Gabarito: Errado"/>
    <m/>
    <s v="27/03/2026 08:57"/>
  </r>
  <r>
    <n v="2222"/>
    <s v="CEBRASPE"/>
    <s v="Prefeitura de São Cristóvão"/>
    <s v="2024"/>
    <s v="Assinale a opção que corresponde ao software malicioso que prejudica o computador do usuário, é ativado sem a necessidade de ação humana e se replica automaticamente, de forma independente."/>
    <x v="9"/>
    <x v="68"/>
    <s v="Médio"/>
    <s v="ME"/>
    <s v="vírus"/>
    <s v="ramsoware"/>
    <s v="worm"/>
    <s v="spam"/>
    <m/>
    <s v="C"/>
    <n v="0"/>
    <n v="0"/>
    <m/>
    <s v="(a) Errado. O vírus precisa ser ativado por um usuário ou programa para se propagar, diferentemente do_x000a_malware descrito, que se replica automaticamente;_x000a_(b) Errado. O ransomware criptografa arquivos e exige resgate, mas não se propaga automaticamente_x000a_pela rede;_x000a_(c) Correto. O worm é um malware que se propaga automaticamente, sem necessidade de ação do_x000a_usuário, explorando vulnerabilidades em redes e sistemas para infectar outros dispositivos;_x000a_(d) Errado. Spam refere-se a e-mails ou mensagens indesejadas, geralmente usados para golpes ou_x000a_publicidade abusiva, mas não é um malware._x000a_Gabarito: Letra C"/>
    <m/>
    <s v="27/03/2026 08:57"/>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9"/>
    <x v="68"/>
    <s v="Médio"/>
    <s v="ME"/>
    <s v="hacker"/>
    <s v="vírus"/>
    <s v="antivírus"/>
    <s v="phishing"/>
    <m/>
    <s v="D"/>
    <n v="0"/>
    <n v="0"/>
    <m/>
    <s v="(a) Errado. Hacker é um termo que pode se referir tanto a especialistas em segurança quanto a invasores,_x000a_mas não define um tipo específico de fraude;_x000a_(b) Errado. O vírus é um tipo de malware que infecta arquivos e pode se espalhar, mas não envolve_x000a_páginas falsas para roubo de dados;_x000a_(c) Errado. O antivírus é um software de segurança usado para detectar e remover malwares, mas não é_x000a_um tipo de fraude;_x000a_(d) Correto. O phishing é um golpe que usa engenharia social para enganar usuários e obter dados_x000a_confidenciais, como senhas e informações bancárias, por meio de e-mails e sites falsos._x000a_Gabarito: Letra D"/>
    <m/>
    <s v="27/03/2026 08:57"/>
  </r>
  <r>
    <n v="2224"/>
    <s v="CEBRASPE"/>
    <s v="TJ-CE"/>
    <s v="2024"/>
    <s v="O tipo de programa de computador malicioso que se propaga por meio de copias de si mesmo e infecta computadores tornando-os lentos ou indisponíveis, é chamado de"/>
    <x v="9"/>
    <x v="68"/>
    <s v="Médio"/>
    <s v="ME"/>
    <s v="BackDoor."/>
    <s v="firewall."/>
    <s v="softweare."/>
    <s v="hardweare."/>
    <s v="malware."/>
    <s v="E"/>
    <n v="0"/>
    <n v="0"/>
    <m/>
    <s v="(a) Errado. O backdoor é um tipo de malware que cria acessos ocultos ao sistema para invasores, mas não_x000a_se propaga automaticamente;_x000a_(b) Errado. O firewall é um mecanismo de segurança que controla o tráfego de rede, protegendo contra_x000a_acessos não autorizados, mas não é um malware;_x000a_(c) Errado. Softweare é um termo incorreto. O correto seria software, que se refere a qualquer programa_x000a_de computador, sem relação específica com malwares;_x000a_(d) Errado. Hardweare é um termo incorreto. O correto seria hardware, que se refere aos componentes_x000a_físicos do computador;_x000a_(e) Correto. Malware é o termo geral para programas maliciosos, incluindo worms, que se replicam_x000a_automaticamente e podem deixar os computadores lentos ou indisponíveis._x000a_Gabarito: Letra E"/>
    <m/>
    <s v="27/03/2026 08:58"/>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9"/>
    <x v="68"/>
    <s v="Médio"/>
    <s v="CE"/>
    <m/>
    <m/>
    <m/>
    <m/>
    <m/>
    <s v="E"/>
    <n v="0"/>
    <n v="0"/>
    <m/>
    <s v="O termo &quot;smishing&quot; não se refere a vírus especificamente projetados para infectar smartphones com_x000a_sistema operacional Android ou iOS. O termo &quot;smishing&quot; é uma combinação das palavras &quot;SMS&quot; (Short_x000a_Message Service) e &quot;phishing&quot;._x000a_O smishing é uma forma de ataque cibernético que envolve o envio de mensagens de texto falsas ou_x000a_fraudulentas para os usuários, geralmente por meio de SMS, com o objetivo de enganá-los e obter_x000a_informações pessoais, financeiras ou confidenciais. Essas mensagens podem ser projetadas para se_x000a_passar por uma entidade confiável, como um banco, empresa ou serviço online, e solicitam que o_x000a_destinatário clique em um link malicioso, forneça informações pessoais ou realize alguma ação prejudicial._x000a_Embora os smartphones sejam um dos alvos comuns para esse tipo de ataque, o smishing não está restrito_x000a_a nenhum sistema operacional específico, como Android ou iOS. Pode afetar qualquer dispositivo móvel_x000a_capaz de receber mensagens de texto._x000a_Gabarito: Errado"/>
    <m/>
    <s v="27/03/2026 08:58"/>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9"/>
    <x v="68"/>
    <s v="Médio"/>
    <s v="ME"/>
    <s v="trojan"/>
    <s v="worms"/>
    <s v="ransomware"/>
    <s v="adware"/>
    <s v="spyware"/>
    <s v="E"/>
    <n v="0"/>
    <n v="0"/>
    <m/>
    <s v="(a) Errado. Embora possa ter várias funções, seu objetivo principal não é especificamente o_x000a_monitoramento de atividades do usuário;_x000a_(b) Errado. São programas que se replicam automaticamente entre computadores, mas, como os trojans,_x000a_seu principal objetivo não é coletar informações pessoais e confidenciais dos usuários;_x000a_(c) Errado. É um tipo de malware que criptografa os dados do usuário e exige um resgate para a_x000a_descriptografia. Não está focado na coleta de informações pessoais e confidenciais;_x000a_(d) Errado. Embora possa coletar alguns dados do usuário para direcionar publicidade, não é focado no_x000a_monitoramento extensivo das atividades dos usuários._x000a_(e) Correto. Ele é o tipo de malware projetado especificamente para coletar informações sobre um usuário_x000a_ou organização sem o seu conhecimento._x000a_Gabarito: Letra E"/>
    <m/>
    <s v="27/03/2026 08:58"/>
  </r>
  <r>
    <n v="2227"/>
    <s v="CEBRASPE"/>
    <s v="TJ-CE"/>
    <s v="2023"/>
    <s v="O tipo de programa de computador malicioso que se propaga por meio de cópias de si mesmo e infecta computadores, tornando-os lentos ou indisponíveis, é chamado de:"/>
    <x v="9"/>
    <x v="68"/>
    <s v="Médio"/>
    <s v="ME"/>
    <s v="hardware."/>
    <s v="malware."/>
    <s v="firewall."/>
    <s v="software."/>
    <s v="BackDoor."/>
    <s v="B"/>
    <n v="1"/>
    <n v="1"/>
    <m/>
    <s v="(a) Errado. Hardware refere-se aos componentes físicos de um computador, como placas, processadores_x000a_e memórias, e não tem relação com programas maliciosos;_x000a_(b) Correto. Malware é um termo genérico usado para descrever qualquer tipo de software mal-_x000a_intencionado, inclusive aqueles que se replicam e causam lentidão ou indisponibilidade;_x000a_(c) Errado. Firewall é uma ferramenta de segurança que monitora e controla o tráfego de rede, ajudando_x000a_a prevenir acessos não autorizados. Não é um programa malicioso;_x000a_(d) Errado. Software é um termo amplo que abrange todos os tipos de programas de computador,_x000a_incluindo tanto softwares maliciosos quanto legítimos;_x000a_(e) Errado. BackDoor é um tipo de malware que permite o acesso remoto ao sistema infectado, mas não_x000a_necessariamente se propaga por cópias de si mesmo como descrito na questão._x000a_Gabarito: Letra B"/>
    <m/>
    <s v="27/03/2026 08:59"/>
  </r>
  <r>
    <n v="2228"/>
    <s v="CEBRASPE"/>
    <s v="PC-AL"/>
    <s v="2023"/>
    <s v="RAT (Remote Access Trojan) é um programa que combina as características de trojan e de backdoor, possibilitando ao atacante acessar o equipamento remotamente e executar ações como se fosse o legítimo usuário."/>
    <x v="9"/>
    <x v="68"/>
    <s v="Médio"/>
    <s v="CE"/>
    <m/>
    <m/>
    <m/>
    <m/>
    <m/>
    <s v="C"/>
    <n v="0"/>
    <n v="0"/>
    <m/>
    <s v="RAT é realmente um tipo de malware que, de fato, combina características de um trojan e um backdoor._x000a_Como um trojan, ele engana o usuário para instalar o malware, geralmente disfarçado como um software_x000a_legítimo. Uma vez instalado, ele age como um backdoor, dando ao atacante acesso remoto ao dispositivo_x000a_infectado. Este acesso remoto permite ao atacante realizar uma variedade de ações maliciosas, como_x000a_roubo de dados, instalação de outros malwares, controle do hardware (como câmeras e microfones) e_x000a_execução de comandos, como se fossem o usuário legítimo do sistema._x000a_Gabarito: Correto"/>
    <m/>
    <s v="27/03/2026 08:59"/>
  </r>
  <r>
    <n v="2229"/>
    <s v="CEBRASPE"/>
    <s v="PM-SC"/>
    <s v="2023"/>
    <s v="Assinale a opção em que é indicado um tipo de malware projetado para coletar informações relativas à atividade do usuário sem o seu conhecimento ou consentimento:"/>
    <x v="9"/>
    <x v="68"/>
    <s v="Médio"/>
    <s v="ME"/>
    <s v="spyware"/>
    <s v="cavalo de Troia (trojan)"/>
    <s v="adware"/>
    <s v="ransomware"/>
    <s v="vírus de arquivo"/>
    <s v="A"/>
    <n v="0"/>
    <n v="0"/>
    <m/>
    <s v="(a) Correto. Ele é um tipo de malware projetado especificamente para coletar informações sobre o usuário_x000a_e suas atividades sem seu conhecimento ou consentimento. Ele pode registrar teclas digitadas, coletar_x000a_dados de navegação na web, acessar arquivos, entre outros._x000a_(b) Errado. Embora um cavalo de Troia (trojan) possa ser utilizado para instalar spyware, ele em si não é_x000a_especificamente projetado para coletar informações. Trojans são malwares disfarçados de software_x000a_legítimo que, uma vez instalados, podem realizar uma variedade de ações maliciosas._x000a_(c) Errado. Ele é um tipo de software que exibe publicidade indesejada para o usuário, geralmente na_x000a_forma de pop-ups ou anúncios intrusivos. Enquanto alguns adwares podem rastrear hábitos de_x000a_navegação, seu propósito principal é exibir anúncios, não coletar informações secretamente._x000a_(d) Errado. Ransomware é um tipo de malware que criptografa os dados do usuário e exige um resgate_x000a_para a descriptografia. O foco do ransomware é o sequestro de dados para extorsão, e não a coleta de_x000a_informações do usuário._x000a__x000a_(e) Errado. Vírus de arquivo são programas maliciosos que se anexam a arquivos executáveis e se_x000a_propagam infectando outros arquivos. Embora possam causar danos diversos, eles não são projetados_x000a_especificamente para coletar informações do usuário._x000a_Gabarito: Letra A"/>
    <m/>
    <s v="27/03/2026 08:59"/>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9"/>
    <x v="68"/>
    <s v="Médio"/>
    <s v="CE"/>
    <m/>
    <m/>
    <m/>
    <m/>
    <m/>
    <s v="E"/>
    <n v="0"/>
    <n v="0"/>
    <m/>
    <s v="Toda a descrição da questão se refere a ransomware, isto é, software malicioso que invade máquinas e_x000a_tornam dados ou equipamentos inacessíveis por meio de criptografia e cuja liberação exige o pagamento_x000a_de um resgate (ransom). Phishing é uma técnica de engenharia social utilizada para ludibriar usuários a_x000a_fim de obter informações confidenciais ou financeiras (Ex: senhas, dados bancários, número de cartão de_x000a_crédito, entre outros)._x000a_Gabarito: Errado"/>
    <m/>
    <s v="27/03/2026 08:59"/>
  </r>
  <r>
    <n v="2231"/>
    <s v="CEBRASPE"/>
    <s v="IBAMA"/>
    <s v="2022"/>
    <s v="O vírus do tipo ransomware é um código malicioso que executa tarefas indesejadas no computador, sem o conhecimento do usuário."/>
    <x v="9"/>
    <x v="68"/>
    <s v="Médio"/>
    <s v="CE"/>
    <m/>
    <m/>
    <m/>
    <m/>
    <m/>
    <s v="E"/>
    <n v="0"/>
    <n v="0"/>
    <m/>
    <s v="Ransomware não é um vírus! Sua função é criptografar dados e pedir um resgate financeiro por eles._x000a_Gabarito: Errado"/>
    <m/>
    <s v="27/03/2026 09:00"/>
  </r>
  <r>
    <n v="2232"/>
    <s v="CEBRASPE"/>
    <s v="MPE-TO"/>
    <s v="2024"/>
    <s v="Um firewall é um software que controla o fluxo que entra e sai de uma rede de computadores, bloqueando aqueles que representam ameaças aos recursos disponibilizados naquela rede."/>
    <x v="9"/>
    <x v="68"/>
    <s v="Médio"/>
    <s v="CE"/>
    <m/>
    <m/>
    <m/>
    <m/>
    <m/>
    <s v="C"/>
    <n v="0"/>
    <n v="0"/>
    <m/>
    <s v="Um firewall pode ser um software ou hardware que monitora e controla o tráfego de rede com base em_x000a_regras de segurança predefinidas. Ele bloqueia acessos não autorizados e protege a rede contra ameaças_x000a_externas, regulando o fluxo de dados entre redes confiáveis e não confiáveis._x000a_Gabarito: Correto"/>
    <m/>
    <s v="27/03/2026 09:05"/>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9"/>
    <x v="68"/>
    <s v="Médio"/>
    <s v="CE"/>
    <m/>
    <m/>
    <m/>
    <m/>
    <m/>
    <s v="C"/>
    <n v="1"/>
    <n v="0"/>
    <m/>
    <s v="Firewalls podem ser implementados como hardware, software ou ambos, controlando o tráfego entre_x000a_redes. Alguns firewalls avançados, como os de inspeção profunda de pacotes (DPI), analisam o conteúdo_x000a_das conexões e detectam ameaças, complementando a segurança antes da atuação do antivírus._x000a_Gabarito: Correto"/>
    <m/>
    <s v="27/03/2026 09:05"/>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9"/>
    <x v="68"/>
    <s v="Médio"/>
    <s v="CE"/>
    <m/>
    <m/>
    <m/>
    <m/>
    <m/>
    <s v="C"/>
    <n v="0"/>
    <n v="0"/>
    <m/>
    <s v="O firewall pessoal monitora e controla o tráfego de rede em um único computador, impedindo acessos_x000a_não autorizados e ataques externos. Ele pode bloquear tentativas de invasão e exploração de_x000a_vulnerabilidades, funcionando como uma camada adicional de segurança contra ameaças vindas da_x000a_Internet._x000a_Gabarito: Correto"/>
    <m/>
    <s v="27/03/2026 09:06"/>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9"/>
    <x v="68"/>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m/>
    <s v="(a) Errado. Acompanhar o site do fabricante pode fornecer informações úteis, mas não substitui a_x000a_atualização automática da base de dados do antivírus;_x000a_(b) Errado. Desativar a proteção em tempo real aumenta a vulnerabilidade do sistema, pois novas_x000a_ameaças podem se infiltrar antes de uma varredura manual ser feita;_x000a_(c) Correto. Manter o antivírus atualizado garante que ele reconheça as assinaturas de novos malwares e_x000a_use técnicas heurísticas mais eficientes para detectar ameaças emergentes;_x000a_(d) Errado. O firewall pessoal controla o tráfego de rede, mas não substitui um antivírus, pois não detecta_x000a_nem remove malwares presentes no sistema;_x000a_(e) Errado. A configuração manual de cada verificação é impraticável e não garante proteção contínua_x000a_contra ameaças que podem se espalhar rapidamente._x000a_Gabarito: Letra C"/>
    <m/>
    <s v="27/03/2026 09:07"/>
  </r>
  <r>
    <n v="2236"/>
    <s v="CEBRASPE"/>
    <s v="Prefeitura de São Cristóvão"/>
    <s v="2023"/>
    <s v="O software que monitora uma rede de computadores e bloqueia ou permite a liberação do tráfego de dados a partir de regras predefinidas é denominado"/>
    <x v="9"/>
    <x v="68"/>
    <s v="Médio"/>
    <s v="ME"/>
    <s v="antispyware."/>
    <s v="firewall."/>
    <s v="antivírus."/>
    <s v="antispam."/>
    <m/>
    <s v="B"/>
    <n v="0"/>
    <n v="0"/>
    <m/>
    <s v="(a) Errado. O antispyware é um software específico para detectar e remover spywares, que são malwares_x000a_projetados para espionagem, mas não controla o tráfego de rede;_x000a_(b) Correto. O firewall monitora e controla o tráfego de rede, permitindo ou bloqueando conexões com_x000a_base em regras predefinidas, protegendo contra acessos não autorizados;_x000a_(c) Errado. O antivírus detecta e remove malwares, mas não é responsável por controlar o tráfego de_x000a_dados na rede;_x000a__x000a_(d) Errado. O antispam filtra e-mails indesejados, impedindo que mensagens maliciosas ou não solicitadas_x000a_cheguem à caixa de entrada, sem relação com o tráfego geral da rede._x000a_Gabarito: Letra B"/>
    <m/>
    <s v="27/03/2026 09:07"/>
  </r>
  <r>
    <n v="2237"/>
    <s v="CEBRASPE"/>
    <s v="CNMP"/>
    <s v="2023"/>
    <s v="O firewall é uma ferramenta de segurança que impede acessos indevidos por parte de hackers ao computador."/>
    <x v="9"/>
    <x v="68"/>
    <s v="Médio"/>
    <s v="CE"/>
    <m/>
    <m/>
    <m/>
    <m/>
    <m/>
    <s v="C"/>
    <n v="0"/>
    <n v="0"/>
    <m/>
    <s v="O firewall permite monitorar e filtrar o tráfego de entrada e saída de acordo com um conjunto de regras_x000a_de segurança estabelecidas. Isso inclui impedir acessos não autorizados, bloqueando comunicações_x000a_indesejadas ou potencialmente maliciosas. Ao fazer isso, ele ajuda a prevenir tentativas de hackers de_x000a_acessar o computador ou a rede de forma indevida, como tentativas de intrusão, ataques de negação de_x000a_serviço, entre outros._x000a_No entanto, a questão foi anulada. Por quê? Infelizmente não foi divulgado pela banca :(_x000a_Gabarito: Correto"/>
    <m/>
    <s v="27/03/2026 09:07"/>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9"/>
    <x v="68"/>
    <s v="Médio"/>
    <s v="ME"/>
    <s v="filtragem de pacotes stateless."/>
    <s v="filtragem de proxy de aplicação."/>
    <s v="inspeção de pacotes stateful."/>
    <s v="filtragem de pacotes fragmentados."/>
    <s v="inspeção profunda de protocolo."/>
    <s v="C"/>
    <n v="0"/>
    <n v="0"/>
    <m/>
    <s v="O firewall que verifica o estado de uma conexão e invalidar os pacotes de dados é o stateful._x000a_Gabarito: Letra C"/>
    <m/>
    <s v="27/03/2026 09:08"/>
  </r>
  <r>
    <n v="2239"/>
    <s v="CEBRASPE"/>
    <s v="CGE"/>
    <s v="2019"/>
    <s v="Para proteger a comunicação em uma organização que possui várias redes internas de computadores interligadas entre si e também à Internet contra ações maliciosas no tráfego dos dados, o mecanismo a ser utilizado é o:"/>
    <x v="9"/>
    <x v="68"/>
    <s v="Médio"/>
    <s v="ME"/>
    <s v="registro de logs."/>
    <s v="antispam"/>
    <s v="firewall"/>
    <s v="antispyware"/>
    <s v="controlador de domínio."/>
    <s v="C"/>
    <n v="1"/>
    <n v="1"/>
    <m/>
    <s v="O mecanismo que permite proteger a comunicação em uma organização que possui várias redes internas_x000a_de computadores interligadas entre si e também à Internet contra ações maliciosas no tráfego dos dados_x000a_é o firewall._x000a_Gabarito: Letra C"/>
    <m/>
    <s v="27/03/2026 09:08"/>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9"/>
    <x v="68"/>
    <s v="Médio"/>
    <s v="CE"/>
    <m/>
    <m/>
    <m/>
    <m/>
    <m/>
    <s v="E"/>
    <n v="0"/>
    <n v="0"/>
    <m/>
    <s v="Essa questão é mais de português do que de informática. A locução prepositiva “a despeito de” tem o_x000a_sentido de “independente de”. Logo, vamos reler o item dessa forma?_x000a_Independente das configurações dos ativos de segurança corporativos e do serviço de firewall instalado_x000a_na estação de trabalho, Marta poderá acessar remotamente sua estação de trabalho usando a Conexão de_x000a_Área de Trabalho Remota, a partir de outra estação conectada à Internet._x000a_Opa... independente, não! Pode haver configurações no firewall que impeçam Marta de utilizar o acesso_x000a_remoto a partir de outra estação conectada à internet._x000a_Gabarito: Errado"/>
    <m/>
    <s v="27/03/2026 09:08"/>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9"/>
    <x v="68"/>
    <s v="Médio"/>
    <s v="CE"/>
    <m/>
    <m/>
    <m/>
    <m/>
    <m/>
    <s v="C"/>
    <n v="0"/>
    <n v="0"/>
    <m/>
    <s v="Perfeito, perfeito, perfeito! Impecável definição de firewall! Professor, mas um firewall não pode ser_x000a_somente um software, sem hardware? Pode, mas isso não invalida a questão! Lembrem-se que uma_x000a_questão só está errada se tiver um erro e não há nenhum erro na questão porque existem firewalls que_x000a_são uma combinação de hardware e software._x000a_Gabarito: Correto"/>
    <m/>
    <s v="27/03/2026 09:08"/>
  </r>
  <r>
    <n v="2242"/>
    <s v="CEBRASPE"/>
    <s v="Polícia Federal"/>
    <s v="2018"/>
    <s v="Um dos objetivos do firewall é monitorar todo o tráfego de dados entrando e saindo de uma rede local e entrar em ação ao identificar um sniffer externo."/>
    <x v="9"/>
    <x v="68"/>
    <s v="Médio"/>
    <s v="CE"/>
    <m/>
    <m/>
    <m/>
    <m/>
    <m/>
    <s v="E"/>
    <n v="0"/>
    <n v="0"/>
    <m/>
    <s v="Um dos objetivos do firewall realmente é monitorar todo o tráfego de dados entrando e saindo de uma_x000a_rede, no entanto ele não é capaz de entrar em ação ao identificar um sniffer externo. Por que? Porque ele_x000a_não é capaz de detectá-lo! Lembrem-se que o firewall é como uma parede que separa duas redes. Ele_x000a_nada pode fazer contra o que ocorre internamente ou externamente – sua ação está limitada ao que_x000a_atravessa a parede._x000a_Gabarito: Errado"/>
    <m/>
    <s v="27/03/2026 09:09"/>
  </r>
  <r>
    <n v="2243"/>
    <s v="CEBRASPE"/>
    <s v="Polícia Federal"/>
    <s v="2018"/>
    <s v="Em um firewall, devem ser controlados não apenas os pacotes que entram em uma rede privada, mas também aqueles que saem da rede para a Internet."/>
    <x v="9"/>
    <x v="68"/>
    <s v="Médio"/>
    <s v="CE"/>
    <m/>
    <m/>
    <m/>
    <m/>
    <m/>
    <s v="C"/>
    <n v="0"/>
    <n v="0"/>
    <m/>
    <s v="Perfeito! Ele controla tudo que entra e sai de uma rede._x000a__x000a_Gabarito: Correto"/>
    <m/>
    <s v="27/03/2026 09:09"/>
  </r>
  <r>
    <n v="2244"/>
    <s v="CEBRASPE"/>
    <s v="EMAP"/>
    <s v="2018"/>
    <s v="Os administradores de rede fazem uso do firewall statefull para filtrar pacotes baseados em endereços de IP, protocolos, portas e estado das conexões."/>
    <x v="9"/>
    <x v="68"/>
    <s v="Médio"/>
    <s v="CE"/>
    <m/>
    <m/>
    <m/>
    <m/>
    <m/>
    <s v="C"/>
    <n v="0"/>
    <n v="0"/>
    <m/>
    <s v="Impecável! Filtros de estado de sessão filtram dados por meio do endereço lógico, protocolo, porta e_x000a_estado das conexões._x000a_Gabarito: Correto"/>
    <m/>
    <s v="27/03/2026 09:09"/>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9"/>
    <x v="68"/>
    <s v="Médio"/>
    <s v="ME"/>
    <s v="certificado digital"/>
    <s v="chave de criptografia"/>
    <s v="rootkits"/>
    <s v="firewall"/>
    <s v="antivírus"/>
    <s v="D"/>
    <n v="0"/>
    <n v="0"/>
    <m/>
    <s v="O Firewall é um componente de segurança de uma rede privada (hardware, software ou uma combinação_x000a_de ambos) que controla, analisa, registra, policia, monitora, regula e filtra o tráfego ou movimentação da_x000a_entrada/saída de dados, detectando ameaças e bloqueando o acesso que não esteja em conformidade_x000a_com a política de segurança da organização. Ele é capaz de bloquear todo e qualquer acesso que possa_x000a_prejudicar a rede ou o computador, tais como: acesso não autorizado, tentativas de vazamentos de_x000a_informações, exploração de vulnerabilidades, violação de segurança, invasões maliciosas, ataques de_x000a_hackers, etc._x000a_Gabarito: Letra D"/>
    <m/>
    <s v="27/03/2026 09:09"/>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9"/>
    <x v="68"/>
    <s v="Médio"/>
    <s v="CE"/>
    <m/>
    <m/>
    <m/>
    <m/>
    <m/>
    <s v="C"/>
    <n v="0"/>
    <n v="0"/>
    <m/>
    <s v="Perfeito! Para realizar a filtragem, ele verifica o cabeçalho das camadas de redes e transportes, logo_x000a_analisam tanto o endereço de origem quanto o endereço de destino de um pacote na rede._x000a_Gabarito: Correto"/>
    <m/>
    <s v="27/03/2026 09:09"/>
  </r>
  <r>
    <n v="2247"/>
    <s v="CEBRASPE"/>
    <s v="FUB"/>
    <s v="2016"/>
    <s v="Firewall é um recurso utilizado para restringir alguns tipos de permissões previamente configuradas, a fim de aumentar a segurança de uma rede ou de um computador contra acessos não autorizados."/>
    <x v="9"/>
    <x v="68"/>
    <s v="Médio"/>
    <s v="CE"/>
    <m/>
    <m/>
    <m/>
    <m/>
    <m/>
    <s v="C"/>
    <n v="0"/>
    <n v="0"/>
    <m/>
    <s v="Firewall é um recurso utilizado para restringir todo acesso não previamente autorizado (lista branca) ou_x000a_permitir todo acesso não previamente proibido (lista negra) a fim de aumentar a segurança de uma rede_x000a_ou de um computador. A banca generalizou ambos os casos como “restringir alguns tipos de permissões_x000a_previamente configuradas” – eu achei essa redação bem esquisita!_x000a_Gabarito: Correto"/>
    <m/>
    <s v="27/03/2026 09:10"/>
  </r>
  <r>
    <n v="2248"/>
    <s v="CEBRASPE"/>
    <s v="FUB"/>
    <s v="2016"/>
    <s v="Firewall é capaz de verificar tanto o endereço IP de origem quanto o endereço IP de destino em um pacote de rede."/>
    <x v="9"/>
    <x v="68"/>
    <s v="Médio"/>
    <s v="CE"/>
    <m/>
    <m/>
    <m/>
    <m/>
    <m/>
    <s v="C"/>
    <n v="0"/>
    <n v="0"/>
    <m/>
    <s v="Perfeito! Um filtro de pacotes, por exemplo, analise os cabeçalhos das camadas de redes e transporte,_x000a_logo é capaz de verificar tanto o endereço IP de origem quanto o endereço IP de destino em um pacote_x000a_de rede._x000a_Gabarito: Correto"/>
    <m/>
    <s v="27/03/2026 09:10"/>
  </r>
  <r>
    <n v="2249"/>
    <s v="CEBRASPE"/>
    <s v="TCE"/>
    <s v="2016"/>
    <s v="Por padrão, um WAF (Web Application Firewall) é capaz de utilizar as camadas de rede, de transporte e de aplicação da pilha TCP/IP."/>
    <x v="9"/>
    <x v="68"/>
    <s v="Médio"/>
    <s v="CE"/>
    <m/>
    <m/>
    <m/>
    <m/>
    <m/>
    <s v="E"/>
    <n v="0"/>
    <n v="0"/>
    <m/>
    <s v="Por padrão, ele atua apenas na camada de aplicação!_x000a_Gabarito: Errado"/>
    <m/>
    <s v="27/03/2026 09:10"/>
  </r>
  <r>
    <n v="2250"/>
    <s v="CEBRASPE"/>
    <s v="MEC"/>
    <s v="2015"/>
    <s v="Uma das características mais importantes do proxy é a restrição de acesso a sítios não autorizados, executada por meio de listas de controle de acesso (access control lists)."/>
    <x v="9"/>
    <x v="68"/>
    <s v="Médio"/>
    <s v="CE"/>
    <m/>
    <m/>
    <m/>
    <m/>
    <m/>
    <s v="C"/>
    <n v="0"/>
    <n v="0"/>
    <m/>
    <s v="Todo firewall executa a política de segurança de uma organização por meio de Listas de Controle de_x000a_Acesso. Proxies podem executar essa política baseado na restrição de acesso a sítios não autorizados_x000a_(filtros de pacotes e filtros de estado de sessão não são capazes de filtrar pelo endereço de uma página)._x000a_Gabarito: Correto"/>
    <m/>
    <s v="27/03/2026 09:10"/>
  </r>
  <r>
    <n v="2251"/>
    <s v="CEBRASPE"/>
    <s v="TCU"/>
    <s v="2015"/>
    <s v="O firewall é capaz de proteger o computador tanto de ataques de crackers quanto de ataques de vírus."/>
    <x v="9"/>
    <x v="68"/>
    <s v="Médio"/>
    <s v="CE"/>
    <m/>
    <m/>
    <m/>
    <m/>
    <m/>
    <s v="C"/>
    <n v="0"/>
    <n v="0"/>
    <m/>
    <s v="Eu lembro que essa questão deu muuuuuuuuuuuuuuita polêmica na época. O lance é o seguinte: notem_x000a_que a questão afirma que &quot;o firewall é capaz de proteger o computador tanto de ataques de crackers_x000a__x000a_quanto de ataques de vírus&quot;. Como ele diz &quot;capaz&quot;, esse item só estaria errado caso não houvesse_x000a_nenhuma possibilidade de um firewall proteger um computador do ataque de um vírus - e isso não é_x000a_correto!_x000a_O firewall é capaz de filtrar pacotes de dados de acordo com uma determinada política de segurança._x000a_Quando um vírus ataca um computador, sua atividade maliciosa pode acabar sendo bloqueada por um_x000a_firewall, logo o firewall foi capaz de proteger o computador. Ele não detecta nem elimina malwares, mas_x000a_é capaz – eventualmente – de proteger de seus ataques e atividades maliciosas. Questão bastante difícil_x000a_e que teve centenas de recursos, mas todos foram indeferidos._x000a_Gabarito: Correto"/>
    <m/>
    <s v="27/03/2026 09:10"/>
  </r>
  <r>
    <n v="2252"/>
    <s v="CEBRASPE"/>
    <s v="MTE"/>
    <s v="2013"/>
    <s v="O firewall é um sistema antivírus que inibe a infecção de novos tipos de vírus. Para ser eficiente, o firewall deve ser atualizado frequentemente."/>
    <x v="9"/>
    <x v="68"/>
    <s v="Médio"/>
    <s v="CE"/>
    <m/>
    <m/>
    <m/>
    <m/>
    <m/>
    <s v="E"/>
    <n v="0"/>
    <n v="0"/>
    <m/>
    <s v="Firewall é um sistema antivírus? Não, eles são complementares e possuem funções diferentes. Firewall_x000a_geralmente não é capaz de inibir a infecção de novos tipos de vírus. Além disso, ele não tem a_x000a_necessidade de ser atualizado frequentemente como nos antivírus!_x000a_Gabarito: Errada"/>
    <m/>
    <s v="27/03/2026 09:10"/>
  </r>
  <r>
    <n v="2253"/>
    <s v="CEBRASPE"/>
    <s v="MPU"/>
    <s v="2013"/>
    <s v="Uma das funções dos firewalls é implementar políticas relativas à separação do tráfego interno e externo à rede a ser protegida, visto que eles filtram o tráfego de entrada e saída de rede."/>
    <x v="9"/>
    <x v="68"/>
    <s v="Médio"/>
    <s v="CE"/>
    <m/>
    <m/>
    <m/>
    <m/>
    <m/>
    <s v="C"/>
    <n v="0"/>
    <n v="0"/>
    <m/>
    <s v="Perfeito! Ele realmente isola a rede interna de uma organização da Internet em geral, permitindo que_x000a_alguns pacotes passem e bloqueando outros._x000a_Gabarito: Correto"/>
    <m/>
    <s v="27/03/2026 09:11"/>
  </r>
  <r>
    <n v="2254"/>
    <s v="CEBRASPE"/>
    <s v="PC AL"/>
    <s v="2012"/>
    <s v="Um firewall do tipo stateful não verifica o estado de uma conexão."/>
    <x v="9"/>
    <x v="68"/>
    <s v="Médio"/>
    <s v="CE"/>
    <m/>
    <m/>
    <m/>
    <m/>
    <m/>
    <s v="E"/>
    <n v="0"/>
    <n v="0"/>
    <m/>
    <s v="Como assim? Pelo contrário, um firewall do tipo stateful é aquele que verifica o estado de uma conexão!_x000a_O firewall do tipo stateless que não verifica!_x000a_Gabarito: Errada"/>
    <m/>
    <s v="27/03/2026 09:11"/>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9"/>
    <x v="68"/>
    <s v="Médio"/>
    <s v="CE"/>
    <m/>
    <m/>
    <m/>
    <m/>
    <m/>
    <s v="E"/>
    <n v="0"/>
    <n v="0"/>
    <m/>
    <s v="Totalmente errado! O Firewall não é ligado por conta de uma tentativa de conexão: você o configura para_x000a_estar habilitado ou não! Ademais, a porta 21 é a famosa porta de controle do Protocolo FTP, que é o_x000a_protocolo utilizado para transferência de arquivos. Por fim, trata-se de uma Porta TCP e, não, UDP._x000a_Gabarito: Errada"/>
    <m/>
    <s v="27/03/2026 09:11"/>
  </r>
  <r>
    <n v="2256"/>
    <s v="CEBRASPE"/>
    <s v="MCT"/>
    <s v="2012"/>
    <s v="Um firewall serve, basicamente, para filtrar os pacotes que entram e(ou) saem de um computador e para verificar se o tráfego é permitido ou não."/>
    <x v="9"/>
    <x v="68"/>
    <s v="Médio"/>
    <s v="CE"/>
    <m/>
    <m/>
    <m/>
    <m/>
    <m/>
    <s v="C"/>
    <n v="0"/>
    <n v="0"/>
    <m/>
    <s v="Perfeito! O firewall controla, analisa, registra, policia, monitora, regula e filtra o tráfego ou movimentação_x000a_da entrada/saída de dados, detectando ameaças e bloqueando o acesso que não esteja em_x000a_conformidade com a política de segurança da organização._x000a_Gabarito: Correta"/>
    <m/>
    <s v="27/03/2026 09:11"/>
  </r>
  <r>
    <n v="2257"/>
    <s v="CEBRASPE"/>
    <s v="FNDE"/>
    <s v="2012"/>
    <s v="Para proteger um computador contra os efeitos de um worm, podese utilizar, como recurso, um firewall pessoal."/>
    <x v="9"/>
    <x v="68"/>
    <s v="Médio"/>
    <s v="CE"/>
    <m/>
    <m/>
    <m/>
    <m/>
    <m/>
    <s v="C"/>
    <n v="0"/>
    <n v="0"/>
    <m/>
    <s v="CEBRASPE é CEBRASPE, né?! Olha a pegadinha dessa questão: firewall pessoal é incapaz de detectar ou_x000a_desativar um worm, no entanto ele pode – sim – ajudar a proteger contra os efeitos de um worm! Não há_x000a_nada de errado na questão porque dependendo do tipo de worm, ele pode tentar realizar coisas que_x000a_podem ser bloqueadas pelo firewall pessoal._x000a_Gabarito: Correta"/>
    <m/>
    <s v="27/03/2026 09:12"/>
  </r>
  <r>
    <n v="2258"/>
    <s v="CEBRASPE"/>
    <s v="MPE"/>
    <s v="2024"/>
    <s v="Os antivírus, além de eliminar vírus do computador, têm a função de eliminar programas espiões, usando o mesmo método de pesquisa, por padrão."/>
    <x v="9"/>
    <x v="68"/>
    <s v="Médio"/>
    <s v="CE"/>
    <m/>
    <m/>
    <m/>
    <m/>
    <m/>
    <s v="E"/>
    <n v="0"/>
    <n v="0"/>
    <m/>
    <s v="Os antivírus podem detectar e remover diversos tipos de malwares, incluindo spywares, mas sua eficácia_x000a_depende das assinaturas e da heurística do software. No entanto, alguns antispywares são específicos_x000a_para detectar ameaças voltadas à espionagem._x000a_Gabarito: Errado"/>
    <m/>
    <s v="27/03/2026 09:13"/>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9"/>
    <x v="68"/>
    <s v="Médio"/>
    <s v="CE"/>
    <m/>
    <m/>
    <m/>
    <m/>
    <m/>
    <s v="C"/>
    <n v="0"/>
    <n v="0"/>
    <m/>
    <s v="Os antivírus detectam ameaças comparando arquivos com uma base de assinaturas de vírus conhecidos._x000a_Como novas ameaças surgem constantemente, é essencial manter o antivírus atualizado para garantir a_x000a_detecção e remoção eficaz de malwares recentes._x000a_Gabarito: Correto"/>
    <m/>
    <s v="27/03/2026 09:13"/>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9"/>
    <x v="68"/>
    <s v="Médio"/>
    <s v="CE"/>
    <m/>
    <m/>
    <m/>
    <m/>
    <m/>
    <s v="E"/>
    <n v="0"/>
    <n v="0"/>
    <m/>
    <s v="O filtro antispam identifica e bloqueia e-mails indesejados, como mensagens de phishing e propagandas._x000a_No entanto, ele não realiza criptografia das mensagens. A proteção por criptografia é feita por protocolos_x000a_como PGP e S/MIME, que garantem a confidencialidade dos e-mails._x000a_Gabarito: Errado"/>
    <m/>
    <s v="27/03/2026 09:13"/>
  </r>
  <r>
    <n v="2261"/>
    <s v="CEBRASPE"/>
    <s v="Prefeitura de Boa Vista"/>
    <s v="2023"/>
    <s v="Assinale a opção que indica um programa que, se existente no computador, poderá protegê-lo de um arquivo malicioso baixado da Internet."/>
    <x v="9"/>
    <x v="68"/>
    <s v="Médio"/>
    <s v="ME"/>
    <s v="Lixeira"/>
    <s v="antivírus"/>
    <s v="Limpeza de Disco"/>
    <s v="Explorador de Arquivos."/>
    <m/>
    <s v="B"/>
    <n v="0"/>
    <n v="0"/>
    <m/>
    <s v="(a) Errado. A Lixeira apenas armazena arquivos excluídos temporariamente, não oferecendo proteção_x000a_contra arquivos maliciosos;_x000a_(b) Correto. O antivírus protege o computador ao detectar, bloquear e remover arquivos maliciosos_x000a_baixados da Internet, prevenindo infecções;_x000a_(c) Errado. A Limpeza de Disco remove arquivos temporários e desnecessários para liberar espaço, mas_x000a_não protege contra malware;_x000a_(d) Errado. O Explorador de Arquivos é usado para navegar e gerenciar arquivos no sistema, mas não tem_x000a_função de segurança._x000a_Gabarito: Letra B"/>
    <m/>
    <s v="27/03/2026 09:14"/>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9"/>
    <x v="68"/>
    <s v="Médio"/>
    <s v="CE"/>
    <m/>
    <m/>
    <m/>
    <m/>
    <m/>
    <s v="C"/>
    <n v="0"/>
    <n v="0"/>
    <m/>
    <s v="Arquivos recebidos por e-mail, especialmente de fontes não verificadas ou desconhecidas, podem conter_x000a_malwares, incluindo vírus, trojans, worms, entre outros. Isso vale mesmo para arquivos em formatos_x000a_comuns, como PDF, que podem ser utilizados para disfarçar códigos maliciosos. Um software antivírus é_x000a_projetado para escanear arquivos em busca de ameaças conhecidas, utilizando uma combinação de_x000a_assinaturas de malware, heurísticas e outras técnicas de detecção._x000a_Ao escanear um arquivo PDF recebido por e-mail antes de abri-lo, o analista pode identificar e neutralizar_x000a_possíveis malwares, reduzindo significativamente o risco de infecção do sistema. Esta prática é parte de_x000a_uma abordagem de segurança proativa para proteger dados e sistemas de informação contra ataques_x000a_cibernéticos._x000a_Gabarito: Correto"/>
    <m/>
    <s v="27/03/2026 09:14"/>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9"/>
    <x v="68"/>
    <s v="Médio"/>
    <s v="CE"/>
    <m/>
    <m/>
    <m/>
    <m/>
    <m/>
    <s v="E"/>
    <n v="0"/>
    <n v="0"/>
    <m/>
    <s v="Essas são funções típicas de firewalls e, não, de antivírus. Quando bem configurado, o firewall pessoal_x000a_pode ser capaz de: registrar as tentativas de acesso aos serviços habilitados no seu computador; bloquear_x000a_o envio para terceiros de informações coletadas por invasores e códigos maliciosos; bloquear as_x000a_tentativas de invasão e de exploração de vulnerabilidades do seu computador e possibilitar a_x000a_identificação das origens destas tentativas; analisar continuamente o conteúdo das conexões, filtrando_x000a_diversos tipos de códigos maliciosos e barrando a comunicação entre um invasor e um código malicioso_x000a_já instalado; evitar que um código malicioso já instalado seja capaz de se propagar, impedindo que_x000a_vulnerabilidades em outros computadores sejam exploradas._x000a_Gabarito: Errado"/>
    <m/>
    <s v="27/03/2026 09:15"/>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9"/>
    <x v="68"/>
    <s v="Médio"/>
    <s v="ME"/>
    <s v="NGAV."/>
    <s v="IPS"/>
    <s v="IDS"/>
    <s v="NIST"/>
    <s v="WebProxy"/>
    <s v="A"/>
    <n v="0"/>
    <n v="0"/>
    <m/>
    <s v="O NGAV (Next Generation Antivirus) é a ferramenta utilizada para combinar inteligência artificial,_x000a_detecção comportamental e algoritmos de aprendizado de máquina para antecipar e prevenir ameaças_x000a__x000a_conhecidas e desconhecidas. Para entender o que são e como funcionam os antivírus da nova geração, é_x000a_preciso focar na sua principal diferença em relação aos antivírus convencionais. Essas soluções que_x000a_conhecemos há décadas não são “inteligentes”; tudo o que fazem é varrer o sistema em busca de_x000a_ameaças conhecidas, que constam em listas atualizadas várias vezes ao dia._x000a_O problema é que o tempo entre uma atualização e outra é suficiente para milhares de ataques agirem_x000a_com sucesso. Logo, as ferramentas tradicionais acabam sendo vulneráveis a diversas ameaças. O NGAV_x000a_atua além de assinaturas de malware conhecidas – eles usam análises preditivas, conduzidas por_x000a_aprendizado de máquina e inteligência artificial, combinando com inteligência de ameaças para detectar_x000a_e prevenir ataques de malware._x000a_Podem também identificar comportamentos maliciosos de fontes desconhecidas, bem como coletar e_x000a_analisar dados para determinar as causas raiz de uma vulnerabilidade. Assim, são capazes de responder_x000a_a ameaças novas e emergentes que anteriormente não eram detectadas. Em suma, um NGAV age com_x000a_base no comportamento do usuário, verificando em tempo real se cada atividade sua representa – ou não_x000a_– um risco._x000a_E faz isso com análises constantes sobre tudo que é feito no dispositivo, usando inteligência artificial e_x000a_aprendizado de máquina, para determinar o que é seguro ou não._x000a_Gabarito: Letra A"/>
    <m/>
    <s v="27/03/2026 09:15"/>
  </r>
  <r>
    <n v="2265"/>
    <s v="CEBRASPE"/>
    <s v="PC"/>
    <s v="2021"/>
    <s v="A heurística é um dos métodos de detecção das ferramentas antimalware – como antivírus, antirootkit e antispyware – que se baseiam nas estruturas, instruções e características que o código malicioso possui para identificá-lo."/>
    <x v="9"/>
    <x v="68"/>
    <s v="Médio"/>
    <s v="CE"/>
    <m/>
    <m/>
    <m/>
    <m/>
    <m/>
    <s v="C"/>
    <n v="0"/>
    <n v="0"/>
    <m/>
    <s v="Perfeito! A heurística é um conjunto de técnicas para identificar vírus desconhecidos de forma proativa –_x000a_sem depender de assinatura. Nesta linha, a solução de segurança analisa trechos de código e compara o_x000a_seu comportamento com certos padrões que podem indicar a presença de uma ameaça. Para cada ação_x000a_executada pelo arquivo é atribuída uma pontuação e assim – se esse número for superior a um_x000a_determinado valor – será classificado como um provável malware._x000a_Gabarito: Correto"/>
    <m/>
    <s v="27/03/2026 09:15"/>
  </r>
  <r>
    <n v="2266"/>
    <s v="CEBRASPE"/>
    <s v="BNB"/>
    <s v="2018"/>
    <s v="Entre as categorias de antivírus disponíveis gratuitamente, a mais confiável e eficiente é o scareware, pois os antivírus dessa categoria fazem uma varredura nos arquivos e são capazes de remover 99% dos vírus existentes."/>
    <x v="9"/>
    <x v="68"/>
    <s v="Médio"/>
    <s v="CE"/>
    <m/>
    <m/>
    <m/>
    <m/>
    <m/>
    <s v="E"/>
    <n v="0"/>
    <n v="0"/>
    <m/>
    <s v="Na verdade, scareware é um software malicioso que faz com que os usuários de computadores acessem_x000a_sites infestados por malware – não se trata de um antivírus!_x000a_Gabarito: Errado"/>
    <m/>
    <s v="27/03/2026 09:15"/>
  </r>
  <r>
    <n v="2267"/>
    <s v="CEBRASPE"/>
    <s v="Polícia Federal"/>
    <s v="2018"/>
    <s v="Os aplicativos de antivírus com escaneamento de segunda geração utilizam técnicas heurísticas para identificar códigos maliciosos."/>
    <x v="9"/>
    <x v="68"/>
    <s v="Médio"/>
    <s v="CE"/>
    <m/>
    <m/>
    <m/>
    <m/>
    <m/>
    <s v="C"/>
    <n v="1"/>
    <n v="1"/>
    <m/>
    <s v="A heurística é um conjunto de técnicas para identificar vírus desconhecidos de forma proativa – sem_x000a_depender de assinatura. Nesta linha, a solução de segurança analisa trechos de código e compara o seu_x000a_comportamento com certos padrões que podem indicar a presença de uma ameaça. Para cada ação_x000a_executada pelo arquivo é atribuída uma pontuação e assim – se esse número for superior a um_x000a_determinado valor – será classificado como um provável malware. Antivírus de 2ª Geração realmente_x000a_utilizam heurísticas para identificar códigos maliciosos._x000a_Gabarito: Correto"/>
    <m/>
    <s v="27/03/2026 09:16"/>
  </r>
  <r>
    <n v="2268"/>
    <s v="CEBRASPE"/>
    <s v="CRBM"/>
    <s v="2018"/>
    <s v="O antispyware é conhecido como uma ferramenta complementar ao antivírus que deve ser executada frequentemente para checagem de possíveis ameaças que possam ter contaminado o sistema."/>
    <x v="9"/>
    <x v="68"/>
    <s v="Médio"/>
    <s v="CE"/>
    <m/>
    <m/>
    <m/>
    <m/>
    <m/>
    <s v="C"/>
    <n v="0"/>
    <n v="0"/>
    <m/>
    <s v="A afirmativa está correta. O antispyware é uma ferramenta especializada na detecção e remoção de_x000a_spywares — malwares que coletam informações do usuário sem consentimento. Ele complementa o_x000a_antivírus tradicional e deve ser executado regularmente para reforçar a segurança do sistema._x000a_Gabarito: Correto"/>
    <m/>
    <s v="27/03/2026 09:16"/>
  </r>
  <r>
    <n v="2269"/>
    <s v="CEBRASPE"/>
    <s v="CFO"/>
    <s v="2017"/>
    <s v="Embora as ferramentas AntiSpam sejam muito eficientes, elas não conseguem realizar uma verificação no conteúdo dos e-mails."/>
    <x v="9"/>
    <x v="68"/>
    <s v="Médio"/>
    <s v="CE"/>
    <m/>
    <m/>
    <m/>
    <m/>
    <m/>
    <s v="E"/>
    <n v="0"/>
    <n v="0"/>
    <m/>
    <s v="Ferramentas antispam modernas realizam sim análise do conteúdo dos e-mails, utilizando técnicas como_x000a_filtragem por palavras-chave, análise heurística, reputação de remetentes e até inteligência artificial,_x000a_justamente para identificar e bloquear mensagens indesejadas ou maliciosas._x000a_Gabarito: Errado"/>
    <m/>
    <s v="27/03/2026 09:16"/>
  </r>
  <r>
    <n v="2270"/>
    <s v="CEBRASPE"/>
    <s v="TRE"/>
    <s v="2016"/>
    <s v="A remoção de códigos maliciosos de um computador pode ser feita por meio de:"/>
    <x v="9"/>
    <x v="68"/>
    <s v="Médio"/>
    <s v="ME"/>
    <s v="anti-spyware."/>
    <s v="detecção de intrusão."/>
    <s v="anti-spam."/>
    <s v="anti-phishing."/>
    <s v="filtro de aplicações."/>
    <s v="A"/>
    <n v="0"/>
    <n v="0"/>
    <m/>
    <s v="(a) Correto, forçand a barra, anti-spywares podem remover spywares – que são malwares; (b) Errado, essas_x000a_são ferramentas de monitoramento e detecção de intrusos em uma rede; (c) Errado, essas ferramentas_x000a_protegem contra e-mails indesejados; (d) Errado, essas ferramentas protegem contra golpes ou fraudes_x000a_de para obtenção de dados pessoais ou financeiros; (e) Errado, essas ferramentas permitem controlar_x000a_acesso e analisar conteúdo de pacotes._x000a_Gabarito: Letra A"/>
    <m/>
    <s v="27/03/2026 09:16"/>
  </r>
  <r>
    <n v="2271"/>
    <s v="CEBRASPE"/>
    <s v="TRE"/>
    <s v="2015"/>
    <s v="A função principal de uma ferramenta de segurança do tipo antivírus é:"/>
    <x v="9"/>
    <x v="68"/>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m/>
    <s v="(a) Errado, essa é a função principal de um firewall; (b) Correto, a função principal de um antivírus_x000a_realmente é verificar arquivos que contenham códigos maliciosos; (c) Errado, antivírus não realizam_x000a_becapes; (d) Errado, essa é a função principal de um bloqueador de pop-ups; (e) Errado, essa é a função_x000a_principal de um antispam – alguns antivírus podem exercer essa função, mas não é a sua função principal._x000a_Gabarito: Letra B"/>
    <m/>
    <s v="27/03/2026 09:16"/>
  </r>
  <r>
    <n v="2272"/>
    <s v="CEBRASPE"/>
    <s v="Telebras"/>
    <s v="2015"/>
    <s v="Como os antivírus agem a partir da verificação da assinatura de vírus, eles são incapazes de agir contra vírus cuja assinatura seja desconhecida."/>
    <x v="9"/>
    <x v="68"/>
    <s v="Médio"/>
    <s v="CE"/>
    <m/>
    <m/>
    <m/>
    <m/>
    <m/>
    <s v="E"/>
    <n v="0"/>
    <n v="0"/>
    <m/>
    <s v="Primeiro, é sempre possível agir isolando o vírus. Segundo, há tipos de antivírus que não necessitam_x000a_conhecer a assinatura do vírus, eles podem também analisar seu comportamento._x000a_Gabarito: Errado"/>
    <m/>
    <s v="27/03/2026 09:16"/>
  </r>
  <r>
    <n v="2273"/>
    <s v="CEBRASPE"/>
    <s v="TRT"/>
    <s v="2013"/>
    <s v="Um computador em uso na Internet é vulnerável ao ataque de vírus, razão por que a instalação e a constante atualização de antivírus são de fundamental importância para se evitar contaminações."/>
    <x v="9"/>
    <x v="68"/>
    <s v="Médio"/>
    <s v="CE"/>
    <m/>
    <m/>
    <m/>
    <m/>
    <m/>
    <s v="C"/>
    <n v="0"/>
    <n v="0"/>
    <m/>
    <s v="Perfeito, perfeito, perfeito! Recomenda-se manter o antivírus sempre atualizado, com a versão mais_x000a_recente e com todas as atualizações existentes aplicadas._x000a_Gabarito: Correto"/>
    <m/>
    <s v="27/03/2026 09:17"/>
  </r>
  <r>
    <n v="2274"/>
    <s v="CEBRASPE"/>
    <s v="SESA"/>
    <s v="2013"/>
    <s v="O anti-spyware, ao contrário do antivírus, propaga a proteção contra os vírus existentes de maneira semelhante a um antídoto, o que evita a contaminação de outros computadores da rede."/>
    <x v="9"/>
    <x v="68"/>
    <s v="Médio"/>
    <s v="CE"/>
    <m/>
    <m/>
    <m/>
    <m/>
    <m/>
    <s v="E"/>
    <n v="0"/>
    <n v="0"/>
    <m/>
    <s v="A afirmativa está incorreta. Anti-spyware e antivírus são ferramentas de proteção, e não se propagam_x000a_como antídotos ou programas de rede. Nenhum dos dois evita a contaminação de outros computadores_x000a_por “propagação”. Eles atuam localmente, detectando e removendo ameaças no sistema onde estão_x000a_instalados._x000a_Gabarito: Errado"/>
    <m/>
    <s v="27/03/2026 09:17"/>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9"/>
    <x v="68"/>
    <s v="Médio"/>
    <s v="CE"/>
    <m/>
    <m/>
    <m/>
    <m/>
    <m/>
    <s v="E"/>
    <n v="0"/>
    <n v="0"/>
    <m/>
    <s v="Na verdade, antispywares são softwares que monitoram as máquinas de possíveis usuários e, não,_x000a_invasores. Além disso, eles não procuram informações armazenadas e, sim, o programa malicioso que_x000a_rouba informações do usuário._x000a_Gabarito: Errado"/>
    <m/>
    <s v="27/03/2026 09:17"/>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9"/>
    <x v="68"/>
    <s v="Médio"/>
    <s v="CE"/>
    <m/>
    <m/>
    <m/>
    <m/>
    <m/>
    <s v="E"/>
    <n v="0"/>
    <n v="0"/>
    <m/>
    <s v="Na verdade, spyware não é um tipo de vírus e também não se multiplica de forma independente._x000a_Gabarito: Errado"/>
    <m/>
    <s v="27/03/2026 09:17"/>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9"/>
    <x v="68"/>
    <s v="Médio"/>
    <s v="CE"/>
    <m/>
    <m/>
    <m/>
    <m/>
    <m/>
    <s v="E"/>
    <n v="0"/>
    <n v="0"/>
    <m/>
    <s v="Einh? Como é? A comparação é realizada com o tamanho registrado em um banco de dados criado e_x000a_mantido pelo próprio antivírus. Não há nenhuma relação com a tabela de alocação de arquivo do sistema_x000a_operacional. O FAT (File Allocation Table) é uma tabela de utilização do disco rígido que permite ao_x000a_sistema operacional saber exatamente onde um arquivo está armazenado._x000a_Gabarito: Errado"/>
    <m/>
    <s v="27/03/2026 09:18"/>
  </r>
  <r>
    <n v="2278"/>
    <s v="CEBRASPE"/>
    <s v="TCE"/>
    <s v="2012"/>
    <s v="A manutenção da atualização dos antivírus auxilia no combate às pragas virtuais, como os vírus, que são mutantes."/>
    <x v="9"/>
    <x v="68"/>
    <s v="Médio"/>
    <s v="CE"/>
    <m/>
    <m/>
    <m/>
    <m/>
    <m/>
    <s v="C"/>
    <n v="1"/>
    <n v="1"/>
    <m/>
    <s v="A afirmativa está correta. A atualização constante dos antivírus é fundamental para garantir a detecção de_x000a_novas variantes de pragas virtuais, como os vírus mutantes (polimórficos ou metamórficos), que alteram_x000a_seu código para escapar da identificação por assinaturas tradicionais._x000a_Gabarito: Correto"/>
    <m/>
    <s v="27/03/2026 09:18"/>
  </r>
  <r>
    <n v="2279"/>
    <s v="CEBRASPE"/>
    <s v="TRE"/>
    <s v="2012"/>
    <s v="Recomenda-se utilizar antivírus para evitar phishing-scam, um tipo de golpe no qual se tenta obter dados pessoais e financeiros de um usuário."/>
    <x v="9"/>
    <x v="68"/>
    <s v="Médio"/>
    <s v="CE"/>
    <m/>
    <m/>
    <m/>
    <m/>
    <m/>
    <s v="E"/>
    <n v="0"/>
    <n v="0"/>
    <m/>
    <s v="Os navegadores podem ajudar a evitar phishing-scam – antivírus não são capazes, por padrão, de realizar_x000a_essa função._x000a_Gabarito: Errado"/>
    <m/>
    <s v="27/03/2026 09:18"/>
  </r>
  <r>
    <n v="2280"/>
    <s v="CEBRASPE"/>
    <s v="Banco da Amazônia"/>
    <s v="2012"/>
    <s v="As ferramentas de antivírus que realizam a verificação do tipo heurística detectam somente vírus já conhecidos, o que reduz a ocorrência de falsos positivos."/>
    <x v="9"/>
    <x v="68"/>
    <s v="Médio"/>
    <s v="CE"/>
    <m/>
    <m/>
    <m/>
    <m/>
    <m/>
    <s v="E"/>
    <n v="0"/>
    <n v="0"/>
    <m/>
    <s v="A verificação heurística é a capacidade que um antivírus possui de detectar um malware, sem possuir uma_x000a_vacina específica para ele, isto é, a ideia da heurística é a de antecipar a descoberta de um malware. A_x000a_questão trata da verificação de assinaturas, que determina as características que levam um arquivo a ser_x000a_ou não considerado um malware._x000a_Gabarito: Errado"/>
    <m/>
    <s v="27/03/2026 09:19"/>
  </r>
  <r>
    <n v="2281"/>
    <s v="CEBRASPE"/>
    <s v="TJ"/>
    <s v="2012"/>
    <s v="O antispyware é um software que se destina especificamente a detectar e remover spywares, enquanto o antivírus é uma ferramenta que permite detectar e remover alguns programas maliciosos, o que inclui certos tipos de spywares."/>
    <x v="9"/>
    <x v="68"/>
    <s v="Médio"/>
    <s v="CE"/>
    <m/>
    <m/>
    <m/>
    <m/>
    <m/>
    <s v="C"/>
    <n v="0"/>
    <n v="0"/>
    <m/>
    <s v="Perfeito... antivírus modernos – apesar do nome – permitem detectar e remover diversos tipos de software_x000a_maliciosos, incluindo spywares._x000a_Gabarito: Correto"/>
    <m/>
    <s v="27/03/2026 09:19"/>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9"/>
    <x v="68"/>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m/>
    <m/>
    <m/>
    <s v="27/03/2026 09:21"/>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9"/>
    <x v="69"/>
    <s v="Médio"/>
    <s v="ME"/>
    <s v="3"/>
    <s v="2"/>
    <s v="2,6"/>
    <e v="#DIV/0!"/>
    <s v="4"/>
    <s v="B"/>
    <n v="0"/>
    <n v="0"/>
    <s v="84bbf754-ef95-49ed-867e-33a15d0987ff.png"/>
    <s v="A função MÉDIAA no Excel calcula a média considerando números e interpretando textos e valores_x000a_lógicos. No intervalo B2:B5, temos os valores:_x000a_- B2: &quot;-&quot; (texto, considerado como 0)_x000a_- B3: 3_x000a_- B4: 5_x000a_- B5: 0_x000a_A média é calculada como:_x000a_Gabarito: Letra B"/>
    <m/>
    <s v="27/03/2026 09:30"/>
  </r>
  <r>
    <n v="2284"/>
    <s v="CEBRASPE"/>
    <s v="SEFAZ"/>
    <s v="2024"/>
    <s v="Considerando a figura precedente, que ilustra parte de uma planilha desenvolvida no Microsoft Excel 365, assinale a opção que corresponde ao resultado a ser mostrado na célula B6 ao se digitar, nessa célula, a fórmula =MAIOR(B2:C5;2)."/>
    <x v="9"/>
    <x v="69"/>
    <s v="Médio"/>
    <s v="ME"/>
    <s v="22"/>
    <s v="11"/>
    <s v="5"/>
    <s v="9"/>
    <s v="7"/>
    <s v="B"/>
    <n v="0"/>
    <n v="0"/>
    <s v="03767b79-955b-4cf7-bc29-0d87860d0f8f.png"/>
    <s v="A função MAIOR(intervalo; k) retorna o k-ésimo maior valor dentro do intervalo especificado._x000a_- O intervalo B2:C5 contém os valores:B2:C5 = {3, 8, 5, 3, 7, 11, 9, 22}_x000a_- Ordenando do maior para o menor: {22, 11, 9, 8, 7, 5, 3, 3}_x000a_- O segundo maior valor (k=2) é 11._x000a_Gabarito: Letra B"/>
    <m/>
    <s v="27/03/2026 09:31"/>
  </r>
  <r>
    <n v="2285"/>
    <s v="CEBRASPE"/>
    <s v="Prefeitura de Cachoeiro de Itapemirim"/>
    <s v="2024"/>
    <s v="Se, na tabela a seguir, desenvolvida no Excel Office 365, a fórmula =MÉDIAA(B2:C4) for inserida na célula B5, o resultado será 4."/>
    <x v="9"/>
    <x v="69"/>
    <s v="Médio"/>
    <s v="CE"/>
    <m/>
    <m/>
    <m/>
    <m/>
    <m/>
    <s v="E"/>
    <n v="0"/>
    <n v="0"/>
    <m/>
    <s v="A função MÉDIAA(intervalo) calcula a média aritmética considerando números, textos (como 0) e valores_x000a_lógicos (Verdadeiro = 1, Falso = 0)._x000a_- O intervalo B2:C4 contém os valores: {2, 6, 1, 5, 9, 7}_x000a_- Soma dos valores: 2 + 6 + 1 + 5 + 9 + 7 = 30_x000a_- Quantidade de elementos: 6_x000a_- Média: 30 ÷ 6 = 5_x000a_Gabarito: Errado"/>
    <m/>
    <s v="27/03/2026 09:31"/>
  </r>
  <r>
    <n v="2286"/>
    <s v="CEBRASPE"/>
    <s v="TJ"/>
    <s v="2023"/>
    <s v="Assinale a opção em que estão apresentados apenas aplicativos do pacote Office 365"/>
    <x v="9"/>
    <x v="69"/>
    <s v="Médio"/>
    <s v="ME"/>
    <s v="Excel, Word, Windows Explorer"/>
    <s v="Word, PowerPoint, Calculadora"/>
    <s v="PowerPoint, Excel, Paint, Word Pad"/>
    <s v="Word Pad PowerPoint, Excel"/>
    <s v="Outlook, PowerPoint, Excel, Word"/>
    <s v="E"/>
    <n v="0"/>
    <n v="0"/>
    <m/>
    <s v="(a) Errado. O Windows Explorer não faz parte do Office 365;_x000a_(b) Errado. A Calculadora não pertence ao Office 365, pois é um aplicativo nativo do Windows;_x000a_(c) Errado. Paint e WordPad são aplicativos do Windows, não do Office 365;_x000a_(d) Errado. WordPad não faz parte do Office 365;_x000a_(e) Correto. Outlook, PowerPoint, Excel e Word são todos aplicativos do Office 365._x000a_Gabarito: Letra E"/>
    <m/>
    <s v="27/03/2026 09:31"/>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9"/>
    <x v="69"/>
    <s v="Médio"/>
    <s v="ME"/>
    <s v="3"/>
    <s v="5"/>
    <s v="9"/>
    <s v="6"/>
    <m/>
    <s v="A"/>
    <n v="0"/>
    <n v="0"/>
    <s v="77284064-799b-4eba-a4ed-0415aa2d989b.png"/>
    <s v="A função SOMA adiciona valores e pode incluir valores individuais, referências de células ou intervalos._x000a_Sua sintaxe é SOMA(núm1; núm2; ...). Os intervalos são definidos com dois pontos (&quot;:&quot;) para &quot;até&quot;, e o_x000a_ponto e vírgula (&quot;;&quot;) para adicionar células específicas separadamente. Ao copiar fórmulas com_x000a_referências de células, o MS-Excel ajusta as referências proporcionalmente. Para manter referências_x000a_específicas inalteradas ao copiar, usa-se o cifrão (&quot;$&quot;) antes de colunas ou linhas._x000a_Copiando a fórmula =SOMA($B2:$C2) de B4 para C4, a fórmula permanece a mesma (=SOMA($B2:$C2))._x000a_Por que? Porque de B para C, temos a adição de uma coluna. No entanto, na fórmula, as colunas estão_x000a_congeladas. Logo, isso resulta em B2 + C2 = 1+2 = 3._x000a_Gabarito: Letra A"/>
    <m/>
    <s v="27/03/2026 09:32"/>
  </r>
  <r>
    <n v="2288"/>
    <s v="CEBRASPE"/>
    <s v="CBM"/>
    <s v="2023"/>
    <s v="Caso a fórmula =SOMA(A:A) seja digitada na célula B4 na planilha apresentada anteriormente, desenvolvida no Microsoft Excel 365, o respectivo resultado será:"/>
    <x v="9"/>
    <x v="69"/>
    <s v="Médio"/>
    <s v="ME"/>
    <s v="13."/>
    <s v="1."/>
    <s v="4."/>
    <s v="7."/>
    <m/>
    <s v="D"/>
    <n v="0"/>
    <n v="0"/>
    <s v="ed22a841-f780-42bc-a65e-cfe87229b558.png"/>
    <s v="Essa função soma valores, incluindo valores individuais, referências de células ou intervalos. A sintaxe é_x000a_SOMA(núm1; núm2; ...), onde os argumentos representam o intervalo a ser somado. Intervalos entre_x000a_células são definidos usando dois pontos (&quot;:&quot;) para &quot;até&quot;, e o ponto e vírgula (&quot;;&quot;) para adicionar células_x000a_específicas separadamente. Ao referenciar uma coluna inteira (por exemplo, A:A), todas as células da_x000a_coluna são somadas. Logo, a fórmula =SOMA(A:A) soma todas as células da coluna A, resultando em A1_x000a_+ A2 + A3 = 0 + 2 + 5 = 7._x000a_Gabarito: Letra D"/>
    <m/>
    <s v="27/03/2026 17:26"/>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9"/>
    <x v="69"/>
    <s v="Médio"/>
    <s v="CE"/>
    <m/>
    <m/>
    <m/>
    <m/>
    <m/>
    <s v="E"/>
    <n v="0"/>
    <n v="0"/>
    <s v="6fd9feaa-2ba6-4c51-85ff-abbb1974bc5d.png"/>
    <s v="Ao utilizar a ferramenta Classificar e Filtrar, selecionando as células de B2 a B8, a opção &quot;Continuar com_x000a_a seleção atual&quot; classificará apenas as células selecionadas (B2:B8). Essas células serão organizadas em_x000a__x000a_ordem alfabética, resultando na seguinte ordem: Pontal de Coruípe, Praia de Antunes, Praia de Pajuçara,_x000a_Praia de Francês, Praia do Gunga, Praia do Patacho, Praia do Toque. Logo, apenas o intervalo B2:B8 será_x000a_afetado, sem alterar o intervalo A2:A8. A afirmação está errada porque, conforme descrito, os dados de_x000a_B2:B8 serão reorganizados alfabeticamente, enquanto os dados de A2:A8 permanecerão inalterados._x000a_Gabarito: Errado"/>
    <m/>
    <s v="27/03/2026 17:32"/>
  </r>
  <r>
    <n v="2290"/>
    <s v="CEBRASPE"/>
    <s v="Prefeitura de Fortaleza"/>
    <s v="2023"/>
    <s v="A fórmula =DEGRAU(B3;A3), caso inserida na célula A9, produzirá 15 como resultado."/>
    <x v="9"/>
    <x v="69"/>
    <s v="Médio"/>
    <s v="CE"/>
    <m/>
    <m/>
    <m/>
    <m/>
    <m/>
    <s v="E"/>
    <n v="0"/>
    <n v="0"/>
    <s v="41602a39-5c3a-41b0-aaea-b1427b8f272a.png"/>
    <s v="A função DEGRAU no MS-Excel retorna 1 se o número for maior ou igual ao passo, e 0 caso contrário –_x000a_ela é útil para filtrar valores. A sintaxe é DEGRAU(número, [passo]), onde 'número' é o valor a ser_x000a_comparado, e 'passo' é o valor-limite, que por padrão é zero se omitido._x000a_Logo, na fórmula =DEGRAU(B3:A3), se B3 for 22 e A3 for 7, o resultado será 1, pois 22 é maior que 7._x000a_Gabarito: Errado"/>
    <m/>
    <s v="27/03/2026 17:33"/>
  </r>
  <r>
    <n v="2291"/>
    <s v="CEBRASPE"/>
    <s v="Prefeitura de Fortaleza"/>
    <s v="2023"/>
    <s v="A fórmula =SEERRO(A2/(C2+C7);”Não é possível se dividir por zero.”) produzirá 1,7 como resultado."/>
    <x v="9"/>
    <x v="69"/>
    <s v="Médio"/>
    <s v="CE"/>
    <m/>
    <m/>
    <m/>
    <m/>
    <m/>
    <s v="E"/>
    <n v="0"/>
    <n v="0"/>
    <s v="e3f872f8-7677-4422-834a-64412658c769.png"/>
    <s v="A função SEERRO retorna um valor especificado se a fórmula resultar em erro, e o resultado da fórmula_x000a_se não houver erro. A sintaxe é SEERRO(valor, valor_se_erro), onde 'valor' é a fórmula a ser verificada e_x000a_'valor_se_erro' é o retorno caso haja erro._x000a_Logo, na fórmula A2 / (C2 + C7) se resultar em 17 / 0 (divisão por zero), ocorrerá um erro, e a mensagem_x000a_“Não é possível se dividir por zero” será exibida._x000a_Gabarito: Errado"/>
    <m/>
    <s v="27/03/2026 17:34"/>
  </r>
  <r>
    <n v="2292"/>
    <s v="CEBRASPE"/>
    <s v="Prefeitura de Fortaleza"/>
    <s v="2023"/>
    <s v="A fórmula =SE(A5&gt;B5;C5;B3), caso inserida na célula B9, produzirá 55 como resultado."/>
    <x v="9"/>
    <x v="69"/>
    <s v="Médio"/>
    <s v="CE"/>
    <m/>
    <m/>
    <m/>
    <m/>
    <m/>
    <s v="E"/>
    <n v="0"/>
    <n v="0"/>
    <s v="1076d5e4-d076-4fa1-a70e-dae4e02d1f55.png"/>
    <s v="A função SE no Excel é usada para retornar diferentes valores com base em uma condição. A sintaxe é_x000a_SE(teste_lógico, [valor_se_verdadeiro], [valor_se_falso]). 'Teste_lógico' é uma expressão que pode ser_x000a_verdadeira ou falsa. 'Valor_se_verdadeiro' é retornado se 'teste_lógico' for verdadeiro, e 'valor_se_falso'_x000a_é retornado se for falso._x000a__x000a_Na fórmula =SE(A5&gt;B5;C5;B3), 'teste_lógico' é A5&gt;B5. Se A5 (-2) for maior que B5 (4), retorna C5; caso_x000a_contrário, retorna B3 (22). Como -2 não é maior que 4, o resultado é 22, o valor de B3._x000a_Gabarito: Errado"/>
    <m/>
    <s v="27/03/2026 17:35"/>
  </r>
  <r>
    <n v="2293"/>
    <s v="CEBRASPE"/>
    <s v="PC"/>
    <s v="2023"/>
    <s v="Se a soma dos percentuais da coluna B fosse maior que 100%, a geração do gráfico em pizza acusaria erro lógico."/>
    <x v="9"/>
    <x v="69"/>
    <s v="Médio"/>
    <s v="CE"/>
    <m/>
    <m/>
    <m/>
    <m/>
    <m/>
    <s v="E"/>
    <n v="0"/>
    <n v="0"/>
    <s v="4ac71a86-e8b2-4bb1-bad4-d499888f23e0.png"/>
    <s v="Na maioria das vezes, a soma de parcelas percentuais totaliza 100%. No entanto, há determinados_x000a_contextos em que o percentual pode ser maior do que 100%. Por conta desses casos, o MS-Excel não_x000a_acusaria nenhum erro lógico._x000a_Gabarito: Errado"/>
    <m/>
    <s v="27/03/2026 17:35"/>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9"/>
    <x v="69"/>
    <s v="Médio"/>
    <s v="CE"/>
    <m/>
    <m/>
    <m/>
    <m/>
    <m/>
    <s v="E"/>
    <n v="0"/>
    <n v="0"/>
    <m/>
    <s v="Opa! Ao contrário do MS-Word, o MS-Excel não possui a capacidade de abrir arquivos no formato PDF._x000a_Por outro lado, é possível copiar e editar tabelas de arquivos PDF, independentemente da origem dos_x000a_dados. Mesmo que a tabela tenha sido criada em outro programa, como Word ou diretamente no PDF, é_x000a_possível utilizar ferramentas como &quot;Importar Dados&quot; ou &quot;Converter PDF para Excel&quot; para extrair e editar_x000a_as informações._x000a_A partir do Excel 2016, e especialmente no Excel 365, há a opção &quot;Obter Dados&quot; → &quot;De Arquivo&quot; → &quot;De_x000a_PDF&quot;, permitindo extrair tabelas de um PDF diretamente para uma planilha, facilitando a edição e análise_x000a_dos dados. Resumindo: não importa a origem dos dados da tabela (não precisa ter extensão .xls) – ainda_x000a_será possível copiar e editar tabelas no MS-Excel._x000a_Gabarito: Errado"/>
    <m/>
    <s v="27/03/2026 17:36"/>
  </r>
  <r>
    <n v="2295"/>
    <s v="CEBRASPE"/>
    <s v="Prefeitura de Recife"/>
    <s v="2023"/>
    <s v="A fórmula =DELTA(A7;A3), caso inserida na célula B8, produzirá 1 como resultado."/>
    <x v="9"/>
    <x v="69"/>
    <s v="Médio"/>
    <s v="CE"/>
    <m/>
    <m/>
    <m/>
    <m/>
    <m/>
    <s v="C"/>
    <n v="0"/>
    <n v="0"/>
    <s v="c9d9914c-2401-407c-be00-616c23c92b0f.png"/>
    <s v="A função DELTA é utilizada para verificar a igualdade entre dois valores. Ela retorna 1 se os números_x000a_comparados forem iguais (número1 = número2); caso contrário, retorna 0. Essa função é útil para filtrar_x000a_valores em um conjunto de dados. Por exemplo, somando várias funções DELTA, é possível contar_x000a_quantos pares de valores são iguais. A sintaxe da função DELTA é a seguinte:_x000a_DELTA(número1, [número2])_x000a_Os argumentos para a função DELTA são: Número1: (Obrigatório) é o primeiro número a ser testado;_x000a_Número2: (Opcional) é o segundo número a ser comparado. Se não for especificado, o MS-Excel o_x000a_considera como zero._x000a_Ao usar a fórmula =DELTA(A7;A3) na célula B8, o resultado será 1, indicando que os valores nas células_x000a_A7 e A3 são iguais (ambos são 7)._x000a_Gabarito: Correto"/>
    <m/>
    <s v="27/03/2026 17:37"/>
  </r>
  <r>
    <n v="2296"/>
    <s v="CEBRASPE"/>
    <s v="AGER"/>
    <s v="2023"/>
    <s v="A figura abaixo representa tabela editada no MS Excel, referente a contratos de rodovias com pedágio no estado de Mato Grosso._x000a_Considerando a figura apresentada, é correto afirmar que, para que a quantidade de contratos que foram assinados no dia 15/12/2010 seja exibida na célula C9, o usuário deverá inserir, na célula, a fórmula:"/>
    <x v="9"/>
    <x v="69"/>
    <s v="Médio"/>
    <s v="ME"/>
    <m/>
    <m/>
    <m/>
    <m/>
    <m/>
    <s v="B"/>
    <n v="0"/>
    <n v="0"/>
    <s v="4915b3ac-93ea-4e18-ace7-b398bfeaf0e0.png"/>
    <s v="(a) Errado. Essa fórmula resultará em uma mensagem de erro, porque o segmento dentro das aspas é_x000a_tratado como um texto puro e, não, como um valor numérico. Consequentemente, a função SOMA, que_x000a_é projetada para operar com números, não poderá processar e somar esses dados textuais;_x000a_(b) Correto. Na fórmula apresentada, o intervalo especificado é de E3 a E7, e o critério utilizado é a data_x000a_&quot;15/12/2010&quot;. Esta fórmula tem a função de contar o número de células no intervalo de E3 a E7 que_x000a_contêm exatamente a data &quot;15/12/2010&quot;. O resultado obtido indica quantos contratos, dentro do_x000a_intervalo especificado, foram firmados na data de 15 de dezembro de 2010._x000a_(c) Errado. No MS-Excel, não existe nenhuma função com esse nome;_x000a_(d) Errado. A fórmula mencionada resulta em uma mensagem de erro, devido ao fato de que a função_x000a_CONT.VALORES não realiza operações lógicas. Logo, ela não identifica nem processa o símbolo &quot; = &quot;,_x000a_levando a um erro na execução da fórmula._x000a_(e) Errado. No MS-Excel, não existe nenhuma função com esse nome;_x000a_Gabarito: Letra B"/>
    <m/>
    <s v="27/03/2026 17:38"/>
  </r>
  <r>
    <n v="2297"/>
    <s v="CEBRASPE"/>
    <s v="CNMP"/>
    <s v="2023"/>
    <s v="A função CONT.VALORES() do MS Excel é utilizada para calcular a quantidade total de células em um intervalo selecionado da planilha em edição."/>
    <x v="9"/>
    <x v="69"/>
    <s v="Médio"/>
    <s v="CE"/>
    <m/>
    <m/>
    <m/>
    <m/>
    <m/>
    <s v="E"/>
    <n v="1"/>
    <n v="1"/>
    <m/>
    <s v="No MS-Excel, a função CONT.VALORES() é utilizada para contar o número de células não vazias em um_x000a_intervalo. Isso inclui células que contêm números, texto, valores lógicos, etc., mas exclui células vazias._x000a_Logo, essa função não calcula a quantidade total de células em um intervalo, mas – sim – o número de_x000a_células que contêm dados._x000a_Gabarito: Errado"/>
    <m/>
    <s v="27/03/2026 17:38"/>
  </r>
  <r>
    <n v="2298"/>
    <s v="CEBRASPE"/>
    <s v="TJ"/>
    <s v="2023"/>
    <s v="Se, na planilha a seguir, desenvolvida no Excel, for digitada a fórmula =CONT.VALORES(B3:E6) na célula B8, o resultado apresentado nessa célula será 12."/>
    <x v="9"/>
    <x v="69"/>
    <s v="Médio"/>
    <s v="CE"/>
    <m/>
    <m/>
    <m/>
    <m/>
    <m/>
    <s v="C"/>
    <n v="0"/>
    <n v="0"/>
    <s v="373d8fbf-8c39-479b-ae63-797487d4fcdf.png"/>
    <s v="Na célula B8 do Excel, a fórmula =CONT.VALORES(B3:E6) resultará em 12. Isso ocorre porque a função_x000a_CONT.VALORES conta células não vazias em um intervalo específico. Aqui, o intervalo B3:E6 tem 12_x000a_células com dados: B4, B5, B6, C3, C5, C6, D4, D5, D6, E3, E4, E5._x000a__x000a_Gabarito: Correto"/>
    <m/>
    <s v="27/03/2026 17:39"/>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9"/>
    <x v="69"/>
    <s v="Médio"/>
    <s v="CE"/>
    <m/>
    <m/>
    <m/>
    <m/>
    <m/>
    <s v="C"/>
    <n v="0"/>
    <n v="0"/>
    <s v="b1bac3cc-86fb-4833-aba1-91857b329b7e.png"/>
    <s v="Perfeito! Quando um gráfico é criado a partir de dados em uma planilha, ele é vinculado a esses dados._x000a_Logo, quaisquer alterações feitas nos dados da planilha são automaticamente refletidas e atualizadas no_x000a_gráfico correspondente._x000a_Gabarito: Correto"/>
    <m/>
    <s v="27/03/2026 17:4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9"/>
    <x v="69"/>
    <s v="Médio"/>
    <s v="CE"/>
    <m/>
    <m/>
    <m/>
    <m/>
    <m/>
    <s v="E"/>
    <n v="0"/>
    <n v="0"/>
    <s v="13ce92c8-4627-4bcf-8feb-547a09dadc9c.png"/>
    <s v="A função de remover duplicatas é utilizada para eliminar valores repetidos dentro de um determinado_x000a_conjunto de células ou uma tabela. Quaisquer valores que estejam fora do intervalo ou tabela_x000a_especificados permanecem inalterados e não são deslocados. Há um equívoco comum relacionado a esta_x000a_funcionalidade: o MS-Excel avalia os dados em todas as colunas selecionadas, e somente procede à_x000a__x000a_remoção quando identifica duplicatas em todas as colunas escolhidas. Logo, se não forem encontradas_x000a_duplicatas abrangendo todas as colunas selecionadas, não ocorrerá nenhuma modificação nos dados da_x000a_planilha._x000a_Gabarito: Errado"/>
    <m/>
    <s v="27/03/2026 17:42"/>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9"/>
    <x v="69"/>
    <s v="Médio"/>
    <s v="CE"/>
    <m/>
    <m/>
    <m/>
    <m/>
    <m/>
    <s v="C"/>
    <n v="0"/>
    <n v="0"/>
    <s v="9199a050-6828-4c46-bdb0-c1aeb4c1022e.png"/>
    <s v="Vamos lá! O objetivo é remover duplicadas, mas note que ele afirma que todas as células mostradas foram_x000a_selecionadas. Logo, devemos considerar duplicadas apenas as linhas em que todos os dados são_x000a_idênticos. Vocês veem alguma linha com todos os dados duplicados? Não, então o procedimento não_x000a_apagará nenhuma linha._x000a_Professor, mas há duas linhas com o produto Lápis e duas linhas com o produto Caneta. É verdade,_x000a_maaaaaaaaas temos que olhar todas as colunas da linha. Nós temos (Lápis; R$2,50) e (Lápis; R$3,00), logo_x000a_não são duplicadas. Analogamente, temos (Caneta; R$5,50) e (Caneta; R$5,00), logo também não são_x000a_duplicadas._x000a_Em suma: a funcionalidade de Remover Duplicatas exclui as linhas duplicadas de uma planilha, sendo_x000a_possível escolher quais colunas devem ser verificadas em busca de informações duplicadas. Como o_x000a_primeiro comando afirma que todas as células mostradas foram selecionadas, então temos que_x000a_considerar duplicadas apenas linhas em que temos (Produto, Valor) iguais. Quantas são? Zero!_x000a_Gabarito: Correto"/>
    <m/>
    <s v="27/03/2026 17:43"/>
  </r>
  <r>
    <n v="2302"/>
    <s v="CEBRASPE"/>
    <s v="TELEBRAS"/>
    <s v="2022"/>
    <s v="Ao se inserir, na célula C5 da planilha do Microsoft Excel 365 mostrada abaixo, a fórmula =SOMA(B2:C4), o valor obtido será 22."/>
    <x v="9"/>
    <x v="69"/>
    <s v="Médio"/>
    <s v="CE"/>
    <m/>
    <m/>
    <m/>
    <m/>
    <m/>
    <s v="E"/>
    <n v="0"/>
    <n v="0"/>
    <s v="77ee4249-f847-48e5-92f6-7261753570e0.png"/>
    <s v="SOMA(B2:C4) = B2 + B3 + B4 + C2 + C3 + C4 = 9 + 4 + 1 + 10 + 5 + 7 = 36._x000a_Gabarito: Errado"/>
    <m/>
    <s v="27/03/2026 17:43"/>
  </r>
  <r>
    <n v="2303"/>
    <s v="CEBRASPE"/>
    <s v="APEX"/>
    <s v="2022"/>
    <s v="No Microsoft Excel 2019, as fórmulas que retornam a média aritmética e a mediana de determinado intervalo de valores são, respectivamente,"/>
    <x v="9"/>
    <x v="69"/>
    <s v="Médio"/>
    <s v="ME"/>
    <s v="MÉDIA() e MED()."/>
    <s v="MÉDIA() e MEDIANA()."/>
    <s v="MEDIA() e MED()."/>
    <s v="MEDIA() e MEDIANA()."/>
    <m/>
    <s v="A"/>
    <n v="0"/>
    <n v="0"/>
    <m/>
    <s v="Pegadinha clássica:_x000a_- MÉDIA() = retorna a média aritmética;_x000a_- MED() = retorna a mediana_x000a_Atenção: o nome da função é MÉDIA(), mas você pode escrever MEDIA() que o MS-Excel realizará a_x000a_correção do acento gráfico._x000a_Gabarito: Letra A"/>
    <m/>
    <s v="27/03/2026 17:44"/>
  </r>
  <r>
    <n v="2304"/>
    <s v="CEBRASPE"/>
    <s v="SECONT"/>
    <s v="2022"/>
    <s v="Para recuperar uma planilha excluída por engano no Excel 2016, basta clicar no botão - &lt;i&gt;Ver Imagem!&lt;/i&gt; Desfazer - para que a ação de exclusão seja desfeita e a planilha, recuperada."/>
    <x v="9"/>
    <x v="69"/>
    <s v="Médio"/>
    <s v="CE"/>
    <m/>
    <m/>
    <m/>
    <m/>
    <m/>
    <s v="E"/>
    <n v="0"/>
    <n v="0"/>
    <s v="fc8773bf-81be-4b3c-bde4-458946befe08.png"/>
    <s v="Esse botão permite desfazer uma ação realizada na planilha e, não, a sua exclusão. Logo, não permite a_x000a_recuperação de uma planilha excluída._x000a_Gabarito: Errado_x000a_Um usuário recebeu a seguinte planilha, criada no Excel do Microsoft Office 365._x000a__x000a_Ele deverá preencher os dados na coluna C de acordo com o exemplo a seguir:_x000a_Tendo como referência essa situação hipotética, julgue o próximo item."/>
    <m/>
    <s v="27/03/2026 17:45"/>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9"/>
    <x v="69"/>
    <s v="Médio"/>
    <s v="CE"/>
    <m/>
    <m/>
    <m/>
    <m/>
    <m/>
    <s v="C"/>
    <n v="0"/>
    <n v="0"/>
    <s v="17a7d897-0ab9-47e9-b0c8-9208f399348e.png"/>
    <s v="Perfeito! O preenchimento relâmpago é capaz de identificar padrões nas células pré-selecionadas e_x000a_aplicá-los nas células seguintes. Note que as células C2 e C3 simplesmente copiaram o valor de B2 e B3_x000a_e colocaram junto do valor de A2 e A3 entre parênteses. É como se C2 fosse: B2 + (C2). Sim, o recurso de_x000a_preenchimento relâmpago é capaz de realizar essa operação._x000a_Gabarito: Correto"/>
    <m/>
    <s v="27/03/2026 17:49"/>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9"/>
    <x v="69"/>
    <s v="Médio"/>
    <s v="CE"/>
    <m/>
    <m/>
    <m/>
    <m/>
    <m/>
    <s v="E"/>
    <n v="0"/>
    <n v="0"/>
    <m/>
    <s v="Em primeiro lugar, XLOOKUP é o nome em inglês para PROCX. Eu acho desarrazoado cobrar nomes em_x000a_inglês de funções do MS-Excel, mas infelizmente a banca é soberana. Essa é uma nova função é utilizada_x000a_para encontrar coisas em uma tabela ou intervalo por linha. Professor, já não existe o PROCV e PROCH?_x000a_Sim, mas essas duas funções tem um problema: o dado procurado precisa estar na primeira coluna/linha_x000a_do intervalo selecionado e os dados só podem ser buscados para direita/baixo, o que acaba dificultando_x000a_sua utilização._x000a_O PROCX é capaz de resolver esse problema, encontrando dados em um intervalo de linhas. Caso ele_x000a_não encontre, ele retorna a mensagem de erro configurada ou #N/A e, não, falso. Não faz nenhum sentido_x000a_utilizar o CONT.SE para retornar o valor aproximado._x000a_Gabarito: Errado"/>
    <m/>
    <s v="27/03/2026 17:50"/>
  </r>
  <r>
    <n v="2307"/>
    <s v="CEBRASPE"/>
    <s v="PM"/>
    <s v="2021"/>
    <s v="No Excel, a função PROCV é utilizada para procurar valores em linhas de uma tabela."/>
    <x v="9"/>
    <x v="69"/>
    <s v="Médio"/>
    <s v="CE"/>
    <m/>
    <m/>
    <m/>
    <m/>
    <m/>
    <s v="C"/>
    <n v="0"/>
    <n v="0"/>
    <m/>
    <s v="Essa é uma questão polêmica! O PROCV fixa uma linha e procura nas colunas dessa linha fixada. E aí, ele_x000a_procura valores em linhas ou em colunas? Na prática, ele procura em ambos porque é necessário escolher_x000a_uma linha e depois uma coluna. A documentação oficial afirma: “Use o PROCV quando precisar encontrar_x000a_coisas em uma tabela ou um intervalo por linha”. Na minha opinião, essa questão deveria ser evitada pelo_x000a_examinador, mas vamos aguardar o Gabarito definitivo._x000a_Gabarito: Correto"/>
    <m/>
    <s v="27/03/2026 17:5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9"/>
    <x v="69"/>
    <s v="Médio"/>
    <s v="CE"/>
    <m/>
    <m/>
    <m/>
    <m/>
    <m/>
    <s v="C"/>
    <n v="0"/>
    <n v="0"/>
    <s v="f802f13a-6056-418d-b228-42e7723732ff.png"/>
    <s v="Nada melhor do que a justificativa da própria banca: “=MÉDIA(B2:C3)”_x000a__x000a_A média de todos os crimes pode ser calculado por meio da função MÉDIA, utilizando o intervalo que_x000a_contém os crimes: B2, C2, B3, C3 ou B2:C3. Alguém poderia argumentar que há outras maneiras de_x000a_calcular a média sem utilizar essa fórmula (Ex: =(B2+C2+B3+C3)/4). Eu concordo com esse argumento,_x000a_visto que a questão utiliza o verbo “dever” – que tem o sentido de obrigação. Por essa razão, eu acredito_x000a_que a questão caberia recurso..._x000a_Gabarito: Correto"/>
    <m/>
    <s v="27/03/2026 17:51"/>
  </r>
  <r>
    <n v="2309"/>
    <s v="CEBRASPE"/>
    <s v="PCDF"/>
    <s v="2021"/>
    <s v="Considerando-se que a célula D2 contenha a fórmula =(B$2 + C$2), é correto concluir que, ao se arrastar a alça de preenchimento para baixo até a célula D4, o valor resultante nesta célula será 400."/>
    <x v="9"/>
    <x v="69"/>
    <s v="Médio"/>
    <s v="CE"/>
    <m/>
    <m/>
    <m/>
    <m/>
    <m/>
    <s v="E"/>
    <n v="0"/>
    <n v="0"/>
    <s v="3208a1d2-4995-4921-a579-2f93c594f5c7.png"/>
    <s v="Nada melhor do que a justificativa da própria banca: “O valor será 300, pois a fórmula em D4 também_x000a_será =(B$2+C$2)”._x000a_Vejam que questão bacana: a célula D2 contém a fórmula =(B$2 + C$2). A alça de preenchimento descerá_x000a_até a célula D4. Ora, de D2 para D4, aumentamos quantas colunas? Nenhuma, estávamos de D e_x000a_continuamos em D. E de D2 para D4, aumentamos quantas linhas? Duas, porque 4 – 2 = 2. No entanto,_x000a_agora vem a pegadinha: a fórmula contida em D4 é a mesma contida em D2, mas devemos aumentar as_x000a_linhas em duas unidades._x000a_No entanto, notem que a fórmula original contém um cifrão nas linhas =(B$2 + C$2). Logo, esses valores_x000a_estão congelados, mesmo utilizando a alça de preenchimento. Ora, se as colunas não devem ser_x000a_modificadas, e as linhas deveriam ser modificadas, mas estão congeladas, então basicamente a fórmula_x000a_não será modificada. D2 e D4 possuem a mesma fórmula, portanto seus valores também serão os_x000a_mesmos: 300._x000a_Gabarito: Errado"/>
    <m/>
    <s v="27/03/2026 17:51"/>
  </r>
  <r>
    <n v="2310"/>
    <s v="CEBRASPE"/>
    <s v="PCDF"/>
    <s v="2021"/>
    <s v="Considerando-se que a célula D5 contenha a fórmula =SOMA(B2:C4), é correto afirmar que o valor resultante nessa célula será 200."/>
    <x v="9"/>
    <x v="69"/>
    <s v="Médio"/>
    <s v="CE"/>
    <m/>
    <m/>
    <m/>
    <m/>
    <m/>
    <s v="E"/>
    <n v="0"/>
    <n v="0"/>
    <s v="d723205c-d874-4a96-b2a0-685850c4daea.png"/>
    <s v="Nada melhor do que a justificativa da própria banca: “O valor será 950 que é a soma das células B2, B3,_x000a_B4, C2, C3 e C4”._x000a_Quais são as células que compõem o intervalo de B2:C4? B2, B3, B4, C2, C3, C4. Logo, basta somar todos_x000a_esses valores: B2 + B3 + B4 + C2 + C3 + C4 = 100 + 200 + 300 + 200 + 50 + 100 = 950._x000a_Gabarito: Errado"/>
    <m/>
    <s v="27/03/2026 17:52"/>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9"/>
    <x v="69"/>
    <s v="Médio"/>
    <s v="CE"/>
    <m/>
    <m/>
    <m/>
    <m/>
    <m/>
    <s v="E"/>
    <n v="0"/>
    <n v="0"/>
    <m/>
    <s v="Opa... é claro que ele consegue fazer isso sem a necessidade de outros softwares – ele inclusive possui_x000a_uma funcionalidade para Remover Duplicatas._x000a_Gabarito: Errado"/>
    <m/>
    <s v="27/03/2026 17:52"/>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9"/>
    <x v="69"/>
    <s v="Médio"/>
    <s v="ME"/>
    <s v="5."/>
    <s v="4."/>
    <s v="7."/>
    <s v="6."/>
    <s v="8."/>
    <s v="C"/>
    <n v="0"/>
    <n v="0"/>
    <s v="3327b36e-8bdb-421a-b697-bc53c0bb32e9.png"/>
    <s v="Questão mal feita em que ficou faltando o parêntese inicial na fórmula, portanto eu acredito que a questão_x000a_será anulada no Gabarito definitivo. De todo modo, vamos respondê-la como se estivesse com a sintaxe_x000a_correta:_x000a_Temos que A4 = SOMA($A1+A2+A$3). Ao se copiar e colar essa fórmula em B4, mantém-se a linha e_x000a_adiciona-se uma coluna (A4 → B4) onde não houver o congelamento pelo cifrão ($). Logo, podemos_x000a_afirmar que B4 = SOMA($A1+B2+B$3) = 1+1+5 = 7._x000a_Gabarito: Letra C"/>
    <m/>
    <s v="27/03/2026 17:57"/>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9"/>
    <x v="69"/>
    <s v="Médio"/>
    <s v="CE"/>
    <m/>
    <m/>
    <m/>
    <m/>
    <m/>
    <s v="C"/>
    <n v="0"/>
    <n v="0"/>
    <s v="44cc02ef-448f-40b8-8117-1b35940f9349.png"/>
    <s v="Uma das novidades do MS-Excel 2013 foi o Preenchimento Relâmpago. Esse recurso funciona como um_x000a_assistente de dados que termina o trabalho para você. Assim que ele percebe o que você deseja fazer, o_x000a_Preenchimento Relâmpago insere o restante dos dados de uma só vez, seguindo o padrão reconhecido_x000a_em seus dados. No caso, ele identificou que o usuário queria colocar na Coluna C o conteúdo da Coluna_x000a_B, depois um traço e depois o conteúdo da Coluna A. A partir do momento que ele identificou o padrão,_x000a_ele preencheu todo o restante._x000a_Gabarito: Correto"/>
    <m/>
    <s v="27/03/2026 17:59"/>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9"/>
    <x v="69"/>
    <s v="Médio"/>
    <s v="CE"/>
    <m/>
    <m/>
    <m/>
    <m/>
    <m/>
    <s v="C"/>
    <n v="0"/>
    <n v="0"/>
    <s v="8a29f061-8065-4e8e-8cdc-7b2307c2f9f0.png"/>
    <s v="FUNÇÃO MED ( )_x000a_=MED(núm1; Retorna a mediana, ou o número central de um determinado conjunto, intervalo._x000a_núm2;,númN)_x000a_A função MED retorna a mediana dos números indicados. A mediana é o número no centro de um_x000a_conjunto de números, cuja sintaxe é MED(número1, [número2], ...), onde Núm1 é obrigatório e os_x000a_números subsequentes são opcionais._x000a_=MED(B2:B6) calcula a mediana entre os preços cotados. A questão não perguntou, mas vamos ver qual_x000a_é a mediana:_x000a_9.000 10.000 10.000 11.500 12.000_x000a_Gabarito: Correto"/>
    <m/>
    <s v="27/03/2026 17:59"/>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9"/>
    <x v="69"/>
    <s v="Médio"/>
    <s v="CE"/>
    <m/>
    <m/>
    <m/>
    <m/>
    <m/>
    <s v="C"/>
    <n v="1"/>
    <n v="1"/>
    <m/>
    <s v="REFERÊNCIA A PLANILHAS DA MESMA PASTA DE TRABALHO_x000a_=PLANILHA!CÉLULA_x000a_OPERADOR EXCLAMAÇÃO_x000a_Para referenciar valores de outra planilha da mesma pasta de trabalho, nós precisamos utilizar a sintaxe_x000a_acima. Se fôssemos somar os valores de células da mesma planilha, bastaria fazer =SOMA(A1;A2), mas o_x000a_objetivo é somar os valores da célula A1 de Plan2 e A2 de Plan1. Logo, na Planilha Plan1, nós precisamos_x000a_referenciar a Planilha Plan2 da seguinte forma Plan2!A1. Para fazer a soma, agora basta usar_x000a_=SOMA(Plan2!A1;A2)._x000a_Gabarito: Correto"/>
    <m/>
    <s v="27/03/2026 18:00"/>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9"/>
    <x v="69"/>
    <s v="Médio"/>
    <s v="CE"/>
    <m/>
    <m/>
    <m/>
    <m/>
    <m/>
    <s v="E"/>
    <n v="0"/>
    <n v="0"/>
    <m/>
    <s v="Ao vincular uma planilha do Excel a um documento no Word qualquer alteração na planilha poderá ser_x000a_vinculada de maneira automática, uma vez que a vinculação de planilha possui esse recurso de atualização_x000a_automática: alterou em um, altera no outro também._x000a_Gabarito: Errado"/>
    <m/>
    <s v="27/03/2026 18:00"/>
  </r>
  <r>
    <n v="2317"/>
    <s v="CEBRASPE"/>
    <s v="SEDF"/>
    <s v="2017"/>
    <s v="Em uma planilha do Excel 2013, ao se tentar inserir a fórmula =$a$3*(b3-c3), ocorrerá erro de digitação, pois as fórmulas devem ser digitadas com letras maiúsculas."/>
    <x v="9"/>
    <x v="69"/>
    <s v="Médio"/>
    <s v="CE"/>
    <m/>
    <m/>
    <m/>
    <m/>
    <m/>
    <s v="E"/>
    <n v="1"/>
    <n v="1"/>
    <m/>
    <s v="Não ocorre nenhum erro ao inserir uma fórmula com letras minúsculas._x000a_Gabarito: Errado"/>
    <m/>
    <s v="27/03/2026 18:00"/>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9"/>
    <x v="69"/>
    <s v="Médio"/>
    <s v="CE"/>
    <m/>
    <m/>
    <m/>
    <m/>
    <m/>
    <s v="E"/>
    <n v="0"/>
    <n v="0"/>
    <m/>
    <s v="REFERÊNCIA A PLANILHAS DE OUTRA PASTA DE TRABALHO ABERTA_x000a_=[PASTA]PLANILHA!CÉLULA_x000a_Conforme vimos em aula, é possível vincular uma célula contida em uma planilha de uma pasta de_x000a_trabalho a outra célula de uma planilha de outra pasta de trabalho, mesmo que ambos estejam na mesma_x000a_pasta ou diretório._x000a_Gabarito: Errado"/>
    <m/>
    <s v="27/03/2026 18:01"/>
  </r>
  <r>
    <n v="2319"/>
    <s v="CEBRASPE"/>
    <s v="TRF1º Região"/>
    <s v="2017"/>
    <s v="No Excel 2013, a fórmula =RAIZ(SOMA(C5:C15)) apresenta um erro de recursividade, ou seja, uma função não pode ser adicionada dentro de outra função."/>
    <x v="9"/>
    <x v="69"/>
    <s v="Médio"/>
    <s v="CE"/>
    <m/>
    <m/>
    <m/>
    <m/>
    <m/>
    <s v="E"/>
    <n v="0"/>
    <n v="0"/>
    <m/>
    <s v="Não há erro porque é possível – sim – adicionar uma função dentro de outra e isso é chamado de funções_x000a_aninhadas. Na fórmula =RAIZ(SOMA(C5:C15)), o Excel calculará a soma das células do intervalo de C5_x000a_até C15 e, logo após, calculará a raiz quadrada do valor obtido pela função SOMA._x000a_Gabarito: Errado"/>
    <m/>
    <s v="27/03/2026 18:01"/>
  </r>
  <r>
    <n v="2320"/>
    <s v="CEBRASPE"/>
    <s v="TRF1º Região"/>
    <s v="2017"/>
    <s v="No Excel 2013, as células, assim como as planilhas, podem receber nomes, que poderão ser utilizados durante a referenciação."/>
    <x v="9"/>
    <x v="69"/>
    <s v="Médio"/>
    <s v="CE"/>
    <m/>
    <m/>
    <m/>
    <m/>
    <m/>
    <s v="C"/>
    <n v="0"/>
    <n v="0"/>
    <m/>
    <s v="A Caixa de Nome permite definir um nome para um intervalo de células, para uma função, para uma_x000a_constante ou para uma tabela._x000a__x000a_Gabarito: Correto"/>
    <m/>
    <s v="27/03/2026 18:01"/>
  </r>
  <r>
    <n v="2321"/>
    <s v="CEBRASPE"/>
    <s v="TRT"/>
    <s v="2017"/>
    <s v="Na situação apresentada na figura antecedente, que mostra parte de uma planilha hipotética — X — em edição do Microsoft Excel 2013, a inserção da fórmula ='C:\Tribunal\Processos\[Solucionados.xlsx]Sentença'!$C$28 na célula selecionada:"/>
    <x v="9"/>
    <x v="69"/>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s v="d3b6e925-ca7f-4cf4-851b-6b7dad7436e3.png"/>
    <s v="O ponto de exclamação já nos dá a dica de que se trata de uma referência a outra planilha. E como saber_x000a_se é uma referência a outra planilha da mesma pasta de trabalho ou de uma pasta de trabalho diferente?_x000a_Bem, notem que apresenta o caminho completo do diretório onde está a pasta de trabalho, portanto se_x000a_trata de uma referência a uma planilha localizada em outra pasta de trabalho. E como funcionará essa_x000a_referência externa?_x000a_A célula ativa da Planilha X é E14 como é apresentado no canto superior esquerdo. Ao inserir a fórmula_x000a_apresentada nessa célula, vamos referenciar a célula C28 da Planilha Sentença da pasta de trabalho_x000a_Solucionados.xlsx localizada em C:\Tribunal\Processos. Dessa forma, a célula E14 da planilha X_x000a_receberá o conteúdo da célula C28 da planilha Sentença, do arquivo Solucionados.xlsx, localizado em_x000a_C:\Tribunal\Processos._x000a__x000a_Gabarito: Letra D"/>
    <m/>
    <s v="27/03/2026 18:02"/>
  </r>
  <r>
    <n v="2322"/>
    <s v="CEBRASPE"/>
    <s v="SEDF"/>
    <s v="2017"/>
    <s v="No canto esquerdo superior da janela inicial do Excel 2013, consta a informação acerca do último arquivo acessado bem como do local onde ele está armazenado."/>
    <x v="9"/>
    <x v="69"/>
    <s v="Médio"/>
    <s v="CE"/>
    <m/>
    <m/>
    <m/>
    <m/>
    <m/>
    <s v="C"/>
    <n v="0"/>
    <n v="0"/>
    <m/>
    <s v="Notem que a questão fala sobre a janela inicial, isto é, aquela que se abre quando inicializamos o MS-_x000a_Excel. De fato, ela apresenta a informação acerca do último arquivo acessado bem como do local onde_x000a_ele está armazenado conforme mostra a imagem acima._x000a_Gabarito: Correto"/>
    <m/>
    <s v="27/03/2026 18:03"/>
  </r>
  <r>
    <n v="2323"/>
    <s v="CEBRASPE"/>
    <s v="TCE"/>
    <s v="2016"/>
    <s v="A função SOMASE, do Excel, executa a soma do conteúdo de células especificadas em um intervalo segundo um critério ou uma condição."/>
    <x v="9"/>
    <x v="69"/>
    <s v="Médio"/>
    <s v="CE"/>
    <m/>
    <m/>
    <m/>
    <m/>
    <m/>
    <s v="C"/>
    <n v="0"/>
    <n v="0"/>
    <m/>
    <s v="FUNÇÃO SOMASE( )_x000a_=SOMASE_x000a_A função somase(), como o nome sugere, soma, acumula, os valores de um intervalo_x000a_(intervalo;“critérios”;_x000a_que atendam a determinado critério ou condição._x000a_[intervalo_soma])_x000a_Perfeito! Essa é a definição completa da Função SOMASE()._x000a_Gabarito: Correto"/>
    <m/>
    <s v="27/03/2026 18:03"/>
  </r>
  <r>
    <n v="2324"/>
    <s v="CEBRASPE"/>
    <s v="FUB"/>
    <s v="2016"/>
    <s v="No MS Excel, as referências relativas são fixas e identificadas pelo símbolo $."/>
    <x v="9"/>
    <x v="69"/>
    <s v="Médio"/>
    <s v="CE"/>
    <m/>
    <m/>
    <m/>
    <m/>
    <m/>
    <s v="E"/>
    <n v="1"/>
    <n v="1"/>
    <m/>
    <s v="TIPO DE_x000a_EXEMPLO DESCRIÇÃO_x000a_REFERÊNCIA_x000a_Ao copiar, tanto os valores da coluna quanto da linha serão atualizados._x000a_RELATIVA A1_x000a__x000a_Linha absoluta e coluna relativa. Ao copiar, a linha permanecerá inalterada,_x000a_A$1_x000a_porém a coluna mudará._x000a_MISTA_x000a_Linha relativa e coluna absoluta. Ao copiar, apenas a linha irá mudar. Já a_x000a_$A1_x000a_coluna permanecerá inalterada._x000a_Linha e coluna absoluta. Ao copiar, tanto a linha quanto a coluna_x000a_ABSOLUTA $A$1_x000a_permanecem inalteradas._x000a_Essas são as referências mistas ou absolutas e, não, relativas._x000a_Gabarito: Errado"/>
    <m/>
    <s v="27/03/2026 18:04"/>
  </r>
  <r>
    <n v="2325"/>
    <s v="CEBRASPE"/>
    <s v="FUB"/>
    <s v="2016"/>
    <s v="No Excel 2013, o ponto e vírgula (;) presente na fórmula =SOMA(F10;F20) indica que todos os valores compreendidos entre as células F10 e F20 devem ser somados."/>
    <x v="9"/>
    <x v="69"/>
    <s v="Médio"/>
    <s v="CE"/>
    <m/>
    <m/>
    <m/>
    <m/>
    <m/>
    <s v="E"/>
    <n v="0"/>
    <n v="0"/>
    <m/>
    <s v="OPERADORES DE REFERÊNCIA_x000a_PERMITEM COMBINAR INTERVALOS DE CÉLULAS PARA CÁLCULOS._x000a_OPERADOR DESCRIÇÃO SIGNIFICADO EXEMPLO_x000a_Operador de intervalo que produz uma referência a todas_x000a_as células entre duas referências, incluindo as duas_x000a_: Dois-pontos referências. De forma abstrata, o dois-pontos significa B5:B15_x000a_“até” (Ex: de B5 a B15)._x000a_Operador de união que combina várias referências em_x000a_Ponto-e- uma só. De forma abstrata, o ponto-e-vírgula significa “e” SOMA(B5; B8; B9;_x000a_;_x000a_Vírgula (Ex: de B5 e B8 e B9 e B11 e B13 a B15). B11; B13:B15)_x000a_Operador de interseção, que devolve uma referência a_x000a_células comuns e os intervalos na fórmula. Neste exemplo,_x000a_espaço B7:D7 C6:C8_x000a_célula C7 é encontrada em ambos os intervalos de, para_x000a_que fique interseção._x000a_Esse operador combina várias referências. Logo, indica que apenas os valores F10 e F20 serão somados._x000a_Para efetuar a soma de todos os valores compreendidos entre as células F10 e F20 deveremos usar a_x000a_fórmula =SOMA(F10:F20)._x000a_Gabarito: Errado"/>
    <m/>
    <s v="27/03/2026 18:04"/>
  </r>
  <r>
    <n v="2326"/>
    <s v="CEBRASPE"/>
    <s v="FUB"/>
    <s v="2016"/>
    <s v="O Excel 2013, ao ser inicializado, apresenta ao usuário modelos de planilhas que facilitam o trabalho, como, por exemplo, planilhas de orçamentos e calendários."/>
    <x v="9"/>
    <x v="69"/>
    <s v="Médio"/>
    <s v="CE"/>
    <m/>
    <m/>
    <m/>
    <m/>
    <m/>
    <s v="C"/>
    <n v="0"/>
    <n v="0"/>
    <m/>
    <s v="Perfeito! Os modelos fazem a maior parte da configuração e o design do trabalho para você, assim você_x000a_poderá se concentrar nos dados. Quando você abre o Excel 2013 são exibidos modelos para orçamentos,_x000a_calendários, formulários e relatórios, e muito mais._x000a_Gabarito: Correto"/>
    <m/>
    <s v="27/03/2026 18:04"/>
  </r>
  <r>
    <n v="2327"/>
    <s v="CEBRASPE"/>
    <s v="FUB"/>
    <s v="2016"/>
    <s v="No Microsoft Excel 2013, as fórmulas sempre começam com o sinal =."/>
    <x v="9"/>
    <x v="69"/>
    <s v="Médio"/>
    <s v="CE"/>
    <m/>
    <m/>
    <m/>
    <m/>
    <m/>
    <s v="C"/>
    <n v="0"/>
    <n v="0"/>
    <m/>
    <s v="As fórmulas calculam valores em uma ordem específica. Uma fórmula sempre começa com um sinal de_x000a_igual (=). Em outras palavras, o sinal de igual informa ao Excel que os caracteres seguintes constituem_x000a_uma fórmula. Após o sinal de igual, estão os operandos como números ou referências de célula, que são_x000a_separados pelos operadores de cálculo (como +, -, *, ou /). O Excel calcula a fórmula da esquerda para a_x000a_direita, de acordo com a precedência de cada operador da fórmula. Professor, você não disse que é_x000a_possível iniciar a fórmula com @, + e -? Sim, mas eu disse também que o MS-Excel iria substituir (ou_x000a_acrescentar) esses símbolos por um sinal de igualdade._x000a_Gabarito: Correto"/>
    <m/>
    <s v="27/03/2026 18:05"/>
  </r>
  <r>
    <n v="2328"/>
    <s v="CEBRASPE"/>
    <s v="FUB"/>
    <s v="2016"/>
    <s v="A alça de preenchimento do Excel pode ser utilizada para selecionar células com as quais se deseja realizar algum tipo de operação."/>
    <x v="9"/>
    <x v="69"/>
    <s v="Médio"/>
    <s v="CE"/>
    <m/>
    <m/>
    <m/>
    <m/>
    <m/>
    <s v="C"/>
    <n v="0"/>
    <n v="0"/>
    <m/>
    <s v="A alça de preenchimento é um recurso que tem como objetivo transmitir uma sequência lógica de dados_x000a_em uma planilha, facilitando a inserção de tais dados. Ela é geralmente utilizada para copiar células ou_x000a_preencher automaticamente uma série com algum tipo de operação. Caso as células estejam vazias, a_x000a_alça de preenchimento pode ser utilizada para selecioná-las. Quem errou a questão, não liguem tanto –_x000a_eu achei extremamente mal escrita!_x000a_Gabarito: Correto"/>
    <m/>
    <s v="27/03/2026 18:05"/>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9"/>
    <x v="69"/>
    <s v="Médio"/>
    <s v="ME"/>
    <e v="#NAME?"/>
    <e v="#NAME?"/>
    <e v="#NAME?"/>
    <m/>
    <m/>
    <s v="A"/>
    <n v="0"/>
    <n v="0"/>
    <s v="43274c57-0809-46b7-9708-2cd4d8f593db.png"/>
    <s v="FUNÇÃO MÉDIA ( )_x000a_=MÉDIA(núm1;númN) Retorna a média (média aritmética) dos argumentos. Por exemplo, se o intervalo_x000a_A1:A20 contiver números, a fórmula =MÉDIA(A1:A20) retornará a média desses_x000a__x000a_números. Relembrando... A média é calculada determinando-se a soma dos valores de_x000a_um conjunto e dividindo-se pelo número de valores no conjunto._x000a_Conforme vimos em aula, basta utilizar a função = MÉDIA(B2:B8), ou seja, a média do intervalo das células_x000a_B2 e B8._x000a_Gabarito: Letra A"/>
    <m/>
    <s v="27/03/2026 18:06"/>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9"/>
    <x v="69"/>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m/>
    <s v="(a) Errado, não é impossível – existe uma opção de resolução de conflitos justamente para esses casos;_x000a_(b) Errado, dois servidores poderão – sim – editar um mesmo documento; (c) Errado, ambos vão poder_x000a_editar o arquivo simultaneamente sem bloqueios; (d) Errado, todos os programas do Office permitem a_x000a_edição simultânea de texto; (e) Correto, a planilha poderá ser editada por mais de um servidor_x000a_simultaneamente._x000a_Gabarito: Letra E"/>
    <m/>
    <s v="27/03/2026 18:07"/>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9"/>
    <x v="69"/>
    <s v="Médio"/>
    <s v="CE"/>
    <m/>
    <m/>
    <m/>
    <m/>
    <m/>
    <s v="C"/>
    <n v="0"/>
    <n v="0"/>
    <s v="7bf87f85-ad26-42f2-8e8a-fe2f2c912803.png"/>
    <s v="Clicar na Célula E3, digitar =MÉDIA(B3:D3) e teclar ENTER, faz com que E3 = MÉDIA(B3:D3). Ao clicar_x000a_na Célula E3 e arrastar o canto inferior direito da Célula E3 até a Célula E8, isso é o mesmo que utilizar a_x000a_alça de preenchimento e faz com que as referências relativas contidas na fórmula =MÉDIA(B3:D3) sejam_x000a_incrementadas verticalmente. Dessa forma, teremos:_x000a_E3 = MÉDIA(B3:D3) = (2,00 + 2,00 + 2,00)/3 = 6,00/3 = 2,00_x000a_E4 = MÉDIA(B4:D4) = (5,50 + 3,00 + 3,50)/3 = 12,00/3 = 4,00_x000a_E5 = MÉDIA(B5:D5) = (5,00 + 4,00 + 6,00)/3 = 15,00/3 = 5,00_x000a_E6 = MÉDIA(B6:D6) = (4,50 + 7,50 + 9,00)/3 = 21,00/3 = 7,00_x000a_E7 = MÉDIA(B7:D7) = (9,50 + 8,50 + 9,00)/3 = 27,00/3 = 9,00_x000a_E8 = MÉDIA(B8:D8) = (6,50 + 9,00 + 7,00)/3 = 22,50/3 = 7,50_x000a_Notem que os resultados que nós obtivemos são exatamente iguais aos da planilha. Dessa forma, a_x000a_questão está correta!_x000a_Gabarito: Correto"/>
    <m/>
    <s v="27/03/2026 18:08"/>
  </r>
  <r>
    <n v="2332"/>
    <s v="CEBRASPE"/>
    <s v="TCE"/>
    <s v="2024"/>
    <s v="No Microsoft Office 365, a opção de Layout da Página do Word permite configurar a página de um documento, podendo-se, por exemplo, alterar a orientação da página para modo retrato ou paisagem."/>
    <x v="9"/>
    <x v="70"/>
    <s v="Médio"/>
    <s v="CE"/>
    <m/>
    <m/>
    <m/>
    <m/>
    <m/>
    <s v="C"/>
    <n v="1"/>
    <n v="1"/>
    <m/>
    <s v="A opção &quot;Layout da Página&quot; no Microsoft Word (Office 365) permite configurar diversos aspectos do_x000a_documento, incluindo margens, tamanho do papel e orientação da página. A orientação pode ser_x000a_alterada entre &quot;Retrato&quot; (padrão) e &quot;Paisagem&quot;, ajustando a disposição do conteúdo no documento._x000a_Gabarito: Correto"/>
    <m/>
    <s v="27/03/2026 18:12"/>
  </r>
  <r>
    <n v="2333"/>
    <s v="CEBRASPE"/>
    <s v="SEFAZ"/>
    <s v="2024"/>
    <s v="A fim de facilitar a leitura e a edição do conteúdo de um arquivo para pessoa com deficiência, o Microsoft Word 365 disponibiliza o recurso denominado"/>
    <x v="9"/>
    <x v="70"/>
    <s v="Médio"/>
    <s v="ME"/>
    <s v="Controlar alterações."/>
    <s v="Verificar Acessibilidade."/>
    <s v="Editor."/>
    <s v="Traduzir."/>
    <s v="Previsões de Texto."/>
    <s v="B"/>
    <n v="0"/>
    <n v="0"/>
    <m/>
    <s v="(a) Errado. O recurso &quot;Controlar Alterações&quot; é usado para rastrear edições em um documento, permitindo_x000a_que revisões sejam aceitas ou rejeitadas, mas não está diretamente relacionado à acessibilidade;_x000a_(b) Correto. O recurso &quot;Verificar Acessibilidade&quot; do Word 365 analisa o documento e sugere melhorias_x000a_para torná-lo mais acessível para pessoas com deficiência, facilitando a leitura e a edição;_x000a_(c) Errado. O &quot;Editor&quot; é uma ferramenta de revisão que sugere correções gramaticais e ortográficas, sem_x000a_foco específico na acessibilidade;_x000a_(d) Errado. O recurso &quot;Traduzir&quot; permite a tradução de textos para diferentes idiomas, mas não está_x000a_relacionado diretamente à acessibilidade;_x000a_(e) Errado. &quot;Previsões de Texto&quot; sugere palavras enquanto o usuário digita, auxiliando na escrita, mas não_x000a_se trata de um recurso dedicado à acessibilidade._x000a_Gabarito: Letra B"/>
    <m/>
    <s v="27/03/2026 18:12"/>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9"/>
    <x v="70"/>
    <s v="Médio"/>
    <s v="CE"/>
    <m/>
    <m/>
    <m/>
    <m/>
    <m/>
    <s v="E"/>
    <n v="0"/>
    <n v="0"/>
    <m/>
    <s v="A opção Inserir &gt; Indicador no Microsoft Word 365 permite marcar locais específicos no documento para_x000a_facilitar a navegação e referência cruzada, mas não é utilizada para a construção de um sumário_x000a_automático. O sumário automático é gerado com base nos estilos de título aplicados ao texto._x000a_Gabarito: Errado"/>
    <m/>
    <s v="27/03/2026 18:12"/>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9"/>
    <x v="70"/>
    <s v="Médio"/>
    <s v="CE"/>
    <m/>
    <m/>
    <m/>
    <m/>
    <m/>
    <s v="C"/>
    <n v="0"/>
    <n v="0"/>
    <m/>
    <s v="No Microsoft Word 365, a funcionalidade de &quot;Referência Cruzada&quot; permite criar links internos dentro do_x000a_documento. Esta ferramenta é usada para referenciar outros elementos do documento, como figuras,_x000a_tabelas, equações, títulos, legendas, entre outros. Ao criar uma referência cruzada para um gráfico, por_x000a_exemplo, é possível gerar um hiperlink que, quando clicado, levará o usuário diretamente ao gráfico_x000a_referenciado no documento._x000a_Isso é particularmente útil em documentos longos, como um boletim de ocorrência, onde navegar_x000a_rapidamente até uma seção específica pode economizar tempo._x000a_Gabarito: Correto"/>
    <m/>
    <s v="27/03/2026 18:13"/>
  </r>
  <r>
    <n v="2336"/>
    <s v="CEBRASPE"/>
    <s v="CNMP"/>
    <s v="2023"/>
    <s v="No MS Word, a opção Pincel de Formatação, ativada pelas teclas CTRL + SHIFT + C, permite copiar a formatação de um trecho de texto previamente selecionado e aplicá–la em outro trecho do documento em edição."/>
    <x v="9"/>
    <x v="70"/>
    <s v="Médio"/>
    <s v="CE"/>
    <m/>
    <m/>
    <m/>
    <m/>
    <m/>
    <s v="C"/>
    <n v="0"/>
    <n v="0"/>
    <m/>
    <s v="O &quot;Pincel de Formatação&quot; é de fato uma ferramenta usada para copiar a formatação de um trecho de_x000a_texto e aplicá–la a outro trecho. O atalho CTRL + SHIFT + C é usado para copiar a formatação de um texto_x000a_selecionado. Para aplicar a formatação copiada a outro trecho de texto, utiliza–se CTRL + SHIFT + V. O_x000a_Pincel de Formatação pode ser ativado diretamente na interface do usuário do Word, clicando no ícone_x000a_apropriado na aba &quot;Página Inicial&quot;._x000a_Atenção: na versão mais recente, os atalhos se modificaram para CTRL + ALT + C e CTRL + ALT + V._x000a_Gabarito: Correto"/>
    <m/>
    <s v="27/03/2026 18:13"/>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9"/>
    <x v="70"/>
    <s v="Médio"/>
    <s v="CE"/>
    <m/>
    <m/>
    <m/>
    <m/>
    <m/>
    <s v="E"/>
    <n v="0"/>
    <n v="0"/>
    <m/>
    <s v="Nas versões mais recentes do Microsoft Word, incluindo o Word 2019 e versões posteriores, há a_x000a_capacidade de abrir arquivos em formato PDF diretamente no programa. Quando um arquivo PDF é_x000a_aberto no MS-Word, o programa tenta converter o conteúdo do PDF em um formato editável do Word._x000a_Embora a conversão possa não ser perfeita, especialmente com documentos PDF complexos ou com_x000a_muitos elementos gráficos, essa funcionalidade é muito útil para extrair texto e informações de_x000a_documentos PDF para uso em um documento do Word._x000a_Gabarito: Errado"/>
    <m/>
    <s v="27/03/2026 18:13"/>
  </r>
  <r>
    <n v="2338"/>
    <s v="CEBRASPE"/>
    <s v="Prefeitura de Recife"/>
    <s v="2023"/>
    <s v="No MS Word, para salvar, com outro nome, um arquivo já nomeado, deve–se usar a opção Salvar."/>
    <x v="9"/>
    <x v="70"/>
    <s v="Médio"/>
    <s v="CE"/>
    <m/>
    <m/>
    <m/>
    <m/>
    <m/>
    <s v="E"/>
    <n v="0"/>
    <n v="0"/>
    <m/>
    <s v="No Microsoft Word, para salvar um arquivo já existente com um novo nome, é necessário utilizar a opção_x000a_&quot;Salvar como&quot; e não simplesmente &quot;Salvar&quot;. A opção &quot;Salvar&quot; é usada para guardar as alterações feitas_x000a_em um documento sob o mesmo nome de arquivo e no mesmo local. Por outro lado, &quot;Salvar como&quot;_x000a_permite ao usuário escolher um novo nome e/ou local para o arquivo, efetivamente criando uma cópia_x000a_do documento original com as alterações aplicadas sob um novo nome._x000a_Gabarito: Errado"/>
    <m/>
    <s v="27/03/2026 18:13"/>
  </r>
  <r>
    <n v="2339"/>
    <s v="CEBRASPE"/>
    <s v="MPE RO"/>
    <s v="2023"/>
    <s v="Acerca das operações em Microsoft Word e Excel, assinale a opção correta."/>
    <x v="9"/>
    <x v="70"/>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m/>
    <s v="(a) Correto. Ele possui recursos para edição simples de imagens, como ajuste de tamanho, recorte, e_x000a_aplicação de efeitos básicos. Também é capaz de criar e editar arquivos de dados em XML, que é um_x000a_formato de marcação para a criação de documentos com estrutura personalizada._x000a_(b) Errado. O formato RTF (Rich Text Format) não é propriedade do aplicativo BROffice, mas sim um_x000a_formato de arquivo universal para documentos de texto. O Microsoft Word suporta o formato RTF e pode_x000a_lidar com acentos e codificações sem problemas._x000a_(c) Errado. Embora possa ser convertido em um arquivo no formato PDF, geralmente o PDF é um formato_x000a_fechado, ideal para distribuição e visualização e, não, para edição. A conversão padrão de um documento_x000a_Word para PDF não é feita com a intenção de edição posterior._x000a_(d) Errado. Embora o Excel gere planilhas, a opção não especifica o tipo de arquivo. Os arquivos do Excel_x000a_são salvos, por padrão, com a extensão .xlsx ou .xls, que são formatos específicos para planilhas_x000a_eletrônicas._x000a_(e) Errado. O Excel é uma ferramenta extremamente versátil e eficiente tanto para análise de grandes_x000a_quantidades de dados complexos quanto para cálculos simples. Ele é projetado para atender a uma_x000a_ampla gama de necessidades de processamento de dados._x000a_Gabarito: Letra A"/>
    <m/>
    <s v="27/03/2026 18:13"/>
  </r>
  <r>
    <n v="2340"/>
    <s v="CEBRASPE"/>
    <s v="SEE"/>
    <s v="2023"/>
    <s v="No Microsoft Word, para inserir um sumário em um documento, é necessário que este esteja formatado com relação aos títulos e estilos."/>
    <x v="9"/>
    <x v="70"/>
    <s v="Médio"/>
    <s v="CE"/>
    <m/>
    <m/>
    <m/>
    <m/>
    <m/>
    <s v="C"/>
    <n v="0"/>
    <n v="0"/>
    <m/>
    <s v="No Microsoft Word, a criação de um sumário automático depende do uso correto de estilos de título no_x000a_documento. O MS-Word utiliza estes estilos de título (como &quot;Título 1&quot;, &quot;Título 2&quot;, &quot;Título 3&quot;, etc.) para_x000a_determinar quais partes do texto devem ser incluídas no sumário e qual é a hierarquia dessas seções._x000a_Ao aplicar consistentemente estilos de título aos cabeçalhos de seções e subseções do documento, o_x000a_usuário pode então inserir um sumário que automaticamente reflete esta estrutura, com a capacidade de_x000a_navegar diretamente para as seções correspondentes clicando nos itens do sumário. Sem a formatação_x000a_adequada dos títulos e estilos, o Word não poderá gerar automaticamente um sumário que reflita a_x000a_estrutura do documento._x000a_Gabarito: Correto"/>
    <m/>
    <s v="27/03/2026 18:13"/>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9"/>
    <x v="70"/>
    <s v="Médio"/>
    <s v="CE"/>
    <m/>
    <m/>
    <m/>
    <m/>
    <m/>
    <s v="C"/>
    <n v="0"/>
    <n v="0"/>
    <m/>
    <s v="O &quot;Controle de Alterações&quot; permite rastrear e gerenciar mudanças em um documento. Quando ativada,_x000a_todas as edições feitas no documento são marcadas para revisão. Isso inclui:_x000a__x000a_- Exclusões de texto: geralmente marcadas com um tachado._x000a_- Adições de texto: frequentemente marcadas com um sublinhado._x000a_Essas marcações indicam as alterações feitas ao documento original e servem como sugestões que_x000a_podem ser revisadas por outros usuários ou pelo autor original. Os revisores podem então aceitar ou_x000a_rejeitar cada mudança individualmente, tornando–as permanentes ou removendo–as do documento. Isso_x000a_é particularmente útil em ambientes colaborativos, onde várias pessoas podem estar trabalhando em um_x000a_mesmo documento._x000a_Gabarito: Correto"/>
    <m/>
    <s v="27/03/2026 18:13"/>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9"/>
    <x v="70"/>
    <s v="Médio"/>
    <s v="CE"/>
    <m/>
    <m/>
    <m/>
    <m/>
    <m/>
    <s v="E"/>
    <n v="0"/>
    <n v="0"/>
    <s v="b9dbeb40-fa66-484f-a5b8-96c5197d8b27.png"/>
    <s v="As opções de quebra &quot;Página Ímpar&quot; e &quot;Página Par&quot; são utilizadas para iniciar uma nova seção na próxima_x000a_página ímpar ou par, respectivamente. Conforme indicado na figura do enunciado, para que o texto em_x000a_colunas seja finalizado e o conteúdo subsequente continue na mesma página, é necessário inserir uma_x000a_quebra de seção do tipo &quot;Contínua&quot; ao final do texto em colunas._x000a_Gabarito: Errado"/>
    <m/>
    <s v="27/03/2026 18:14"/>
  </r>
  <r>
    <n v="2343"/>
    <s v="CEBRASPE"/>
    <s v="SEE"/>
    <s v="2023"/>
    <s v="O programa Microsoft Word carece de símbolos e notas musicais, pois não oferece a opção de digitação de caracteres que não estejam no teclado do computador."/>
    <x v="9"/>
    <x v="70"/>
    <s v="Médio"/>
    <s v="CE"/>
    <m/>
    <m/>
    <m/>
    <m/>
    <m/>
    <s v="E"/>
    <n v="1"/>
    <n v="1"/>
    <m/>
    <s v="Opa! Para inserir símbolos e notas musicais, basta acessar Inserir &gt; Símbolos (Ex: ALT + 13 = ♪, que_x000a_representa uma colcheia)._x000a_O MS-Word possui uma ampla gama de funcionalidades para inserir diversos tipos de caracteres_x000a_especiais que não estão diretamente disponíveis no teclado padrão. Isso inclui símbolos, caracteres_x000a_especiais e até notas musicais. É possível inserir esses caracteres através da opção &quot;Símbolo&quot; disponível_x000a_na aba &quot;Inserir&quot;. Os usuários podem encontrar uma grande variedade de símbolos, incluindo, mas não se_x000a_limitando a, caracteres de línguas estrangeiras, símbolos matemáticos e notas musicais._x000a_Além disso, há também atalhos de teclado e códigos de caracteres especiais que podem ser usados para_x000a_inserir esses símbolos._x000a__x000a_Gabarito: Errado"/>
    <m/>
    <s v="27/03/2026 18:15"/>
  </r>
  <r>
    <n v="2344"/>
    <s v="CEBRASPE"/>
    <s v="SEE"/>
    <s v="2023"/>
    <s v="No Microsoft Word, a opção Exportar do menu Arquivo permite que um arquivo com extensão .docx seja salvo na nuvem para compartilhamento com outros usuários."/>
    <x v="9"/>
    <x v="70"/>
    <s v="Médio"/>
    <s v="CE"/>
    <m/>
    <m/>
    <m/>
    <m/>
    <m/>
    <s v="E"/>
    <n v="0"/>
    <n v="0"/>
    <m/>
    <s v="No Microsoft Word, especialmente nas versões mais recentes como o Word 2019, a opção &quot;Exportar&quot; no_x000a_menu &quot;Arquivo&quot; tem um propósito diferente. Esta opção é utilizada principalmente para salvar ou_x000a_converter um documento em outro formato, como PDF ou outro tipo de arquivo. Ela não está diretamente_x000a_relacionada ao salvamento de arquivos na nuvem ou ao compartilhamento com outros usuários._x000a_Para salvar um documento na nuvem, como no OneDrive ou SharePoint, os usuários geralmente utilizam_x000a_a opção &quot;Salvar como&quot; ou sincronizam seus documentos diretamente através da integração do Office com_x000a_esses serviços de armazenamento na nuvem. O compartilhamento com outros usuários é frequentemente_x000a_realizado através do recurso de compartilhamento disponível dentro do próprio aplicativo, que permite_x000a_enviar convites por e–mail ou gerar links de compartilhamento._x000a_Gabarito: Errado"/>
    <m/>
    <s v="27/03/2026 18:15"/>
  </r>
  <r>
    <n v="2345"/>
    <s v="CEBRASPE"/>
    <s v="CNMP"/>
    <s v="2023"/>
    <s v="No MS Word, a opção Compartilhar permite enviar uma cópia do documento em edição para uma rede social à escolha do usuário."/>
    <x v="9"/>
    <x v="70"/>
    <s v="Médio"/>
    <s v="CE"/>
    <m/>
    <m/>
    <m/>
    <m/>
    <m/>
    <s v="E"/>
    <n v="0"/>
    <n v="0"/>
    <m/>
    <s v="A opção &quot;Compartilhar&quot; no Microsoft Word permite que os usuários compartilhem uma cópia do_x000a_documento com outras pessoas, mas não está diretamente associada a compartilhar o documento em_x000a_uma rede social específica. Ao clicar na opção &quot;Compartilhar&quot; no Microsoft Word, são apresentados_x000a_diferentes métodos para compartilhar o documento, como enviá-lo por e-mail ou salvá-lo em um serviço_x000a_de armazenamento em nuvem, como o OneDrive ou SharePoint._x000a_Gabarito: Errado"/>
    <m/>
    <s v="27/03/2026 18:15"/>
  </r>
  <r>
    <n v="2346"/>
    <s v="CEBRASPE"/>
    <s v="MJSP"/>
    <s v="2022"/>
    <s v="Na formatação de tabelas do MS Word, é possível exibir linhas de grade para configurar as bordas da tabela ou usar um dos estilos de tabela oferecidos pela ferramenta."/>
    <x v="9"/>
    <x v="70"/>
    <s v="Médio"/>
    <s v="CE"/>
    <m/>
    <m/>
    <m/>
    <m/>
    <m/>
    <s v="C"/>
    <n v="0"/>
    <n v="0"/>
    <m/>
    <s v="Perfeito! Basta acessar Exibir &gt; Mostrar &gt; Linhas de Grade:_x000a_Gabarito: Correto"/>
    <m/>
    <s v="27/03/2026 18:15"/>
  </r>
  <r>
    <n v="2347"/>
    <s v="CEBRASPE"/>
    <s v="MJSP"/>
    <s v="2022"/>
    <s v="No MS Word, a criação de parágrafos ou recuos de texto pode ser feita por meio da seleção da opção de espaçamento entre linhas simples, duplo ou personalizado."/>
    <x v="9"/>
    <x v="70"/>
    <s v="Médio"/>
    <s v="CE"/>
    <m/>
    <m/>
    <m/>
    <m/>
    <m/>
    <s v="E"/>
    <n v="0"/>
    <n v="0"/>
    <m/>
    <s v="O comando para criar parágrafos ou recuos é: Página Inicial &gt; Parágrafos &gt; Diminuir/Aumentar Recuo. As_x000a_opções de espaçamento tratam do espaço (vertical) existente entre duas ou mais linhas e, não, do espaço_x000a_(horizontal) que existe para criação de parágrafos ou recuos de texto._x000a_Gabarito: Errado"/>
    <m/>
    <s v="27/03/2026 18:16"/>
  </r>
  <r>
    <n v="2348"/>
    <s v="CEBRASPE"/>
    <s v="MJSP"/>
    <s v="2022"/>
    <s v="Para que itens e subitens de textos no MS Word sejam automaticamente apresentados em um índice ou sumário, é necessário atribuir-lhes estilos de formatação de títulos."/>
    <x v="9"/>
    <x v="70"/>
    <s v="Médio"/>
    <s v="CE"/>
    <m/>
    <m/>
    <m/>
    <m/>
    <m/>
    <s v="C"/>
    <n v="1"/>
    <n v="1"/>
    <m/>
    <s v="Sim, é possível utilizar um sumário automático. Para tal, é necessário aplicar um Estilo de Título em todos_x000a_os itens a serem apresentados. Vejam os exemplos de títulos que nós aplicamos aqui nos arquivos do_x000a_Estratégia:_x000a_Você aplica esses estilos aos itens que você deseja e automaticamente eles serão inseridos no sumário_x000a_do seu texto._x000a_Gabarito: Correto"/>
    <m/>
    <s v="27/03/2026 18:16"/>
  </r>
  <r>
    <n v="2349"/>
    <s v="CEBRASPE"/>
    <s v="MJSP"/>
    <s v="2022"/>
    <s v="No MS Word, é possível salvar um arquivo em formato PDF, por meio da opção Salvar como Imagem ou selecionando-se a impressora Microsoft Print to PDF, na opção Imprimir, do menu Arquivo."/>
    <x v="9"/>
    <x v="70"/>
    <s v="Médio"/>
    <s v="CE"/>
    <m/>
    <m/>
    <m/>
    <m/>
    <m/>
    <s v="E"/>
    <n v="0"/>
    <n v="0"/>
    <m/>
    <s v="Ora, se você utilizar a opção “Salvar Como Imagem”, o arquivo será salvo como imagem e, não, como_x000a_PDF. A maneira mais comum é clicar em “Salvar Como” e escolher o tipo PDF._x000a_Gabarito: Errado"/>
    <m/>
    <s v="27/03/2026 18:17"/>
  </r>
  <r>
    <n v="2350"/>
    <s v="CEBRASPE"/>
    <s v="TELEBRAS"/>
    <s v="2022"/>
    <s v="No Microsoft Word 365, a configuração que impede que a última linha de um parágrafo apareça na parte inferior de uma página é conhecida como Estilo de parágrafo."/>
    <x v="9"/>
    <x v="70"/>
    <s v="Médio"/>
    <s v="CE"/>
    <m/>
    <m/>
    <m/>
    <m/>
    <m/>
    <s v="E"/>
    <n v="0"/>
    <n v="0"/>
    <m/>
    <s v="A configuração que impede que a última linha de um parágrafo apareça na parte inferior de uma página_x000a_é conhecida como Controle de Linhas Órfãs e Viúvas, sendo a linha viúva a última linha de um parágrafo_x000a_que é impressa sozinha na parte superior de uma página e a linha órfã a primeira linha de um parágrafo_x000a_impressa sozinha na parte inferior de uma página. Isso é uma questão de formatação para que o texto_x000a_fique mais organizado nas páginas._x000a_Gabarito: Errado"/>
    <m/>
    <s v="27/03/2026 18:17"/>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9"/>
    <x v="70"/>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m/>
    <s v="(a) Errado, a funcionalidade pode ser criada em qualquer documento do MS-Word; (b) Errado, a_x000a_funcionalidade funciona também em documentos que não foram compartilhados na web; (c) Errado, ela_x000a_é ativada na guia Revisão; (d) Correto, a funcionalidade Controlar Alterações é utilizada para controlar_x000a_todas as alterações feitas no documento. Ela é utilizada quando o documento está quase concluído e se_x000a_está trabalhando com outras pessoas. Ademais, ela é encontrada na guia Revisão; (e) Errado, o_x000a_documento não precisa estar compartilhado no Onedrive._x000a_Gabarito: Letra D"/>
    <m/>
    <s v="27/03/2026 18:17"/>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9"/>
    <x v="70"/>
    <s v="Médio"/>
    <s v="CE"/>
    <m/>
    <m/>
    <m/>
    <m/>
    <m/>
    <s v="C"/>
    <n v="0"/>
    <n v="0"/>
    <m/>
    <s v="Perfeito! Conforme apresenta a imagem acima, basta seguir o caminho Inserir &gt; Tabela e escolher a_x000a_quantidade de linhas e colunas a serem adicionadas._x000a_Gabarito: Correto"/>
    <m/>
    <s v="27/03/2026 18:17"/>
  </r>
  <r>
    <n v="2353"/>
    <s v="CEBRASPE"/>
    <s v="PCDF"/>
    <s v="2021"/>
    <s v="No Word do Office 365, o recurso controlar alterações é limitado à visualização das alterações realizadas, sem que se possa removê-las ou torná-las permanentes."/>
    <x v="9"/>
    <x v="70"/>
    <s v="Médio"/>
    <s v="CE"/>
    <m/>
    <m/>
    <m/>
    <m/>
    <m/>
    <s v="E"/>
    <n v="0"/>
    <n v="0"/>
    <m/>
    <s v="Nada melhor do que a justificativa da própria banca: “No Word para Office 365, a ativação do recurso_x000a_controlar alterações oferece uma maneira de fazer alterações fáceis de identificar. Elas são como sugestões_x000a_que podem ser revisadas e depois removidas ou tornadas permanentes”._x000a_Conforme podemos ver na imagem seguinte, é possível removê-las (rejeitá-las) ou torná-las permanentes_x000a_(aceitá-las)_x000a__x000a_Gabarito: Errado"/>
    <m/>
    <s v="27/03/2026 18:17"/>
  </r>
  <r>
    <n v="2354"/>
    <s v="CEBRASPE"/>
    <s v="BANESE"/>
    <s v="2021"/>
    <s v="O Microsoft Word para Office 365 permite inserir tabelas e imagens em um documento, assim como controlar alterações no documento."/>
    <x v="9"/>
    <x v="70"/>
    <s v="Médio"/>
    <s v="CE"/>
    <m/>
    <m/>
    <m/>
    <m/>
    <m/>
    <s v="C"/>
    <n v="0"/>
    <n v="0"/>
    <m/>
    <s v="Perfeito! São funcionalidades básicas do MS-Word. Vejamos..._x000a_Gabarito: Correto"/>
    <m/>
    <s v="27/03/2026 18:17"/>
  </r>
  <r>
    <n v="2355"/>
    <s v="CEBRASPE"/>
    <s v="DEPEN"/>
    <s v="2021"/>
    <s v="Para sublinhar uma palavra no texto, é necessário selecionar a palavra e, em seguida, clicar o botão S da barra de ferramentas ou acionar simultaneamente as teclas CTRL e S."/>
    <x v="9"/>
    <x v="70"/>
    <s v="Médio"/>
    <s v="CE"/>
    <m/>
    <m/>
    <m/>
    <m/>
    <m/>
    <s v="C"/>
    <n v="0"/>
    <n v="0"/>
    <m/>
    <s v="Questão polêmica cujo Gabarito preliminar foi correto! É claro que – ao selecionar uma palavra e clicar o_x000a_botão S da barra de ferramentas – a palavra será sublinhada. Ao acionar simultaneamente as teclas CTRL_x000a_e S, uma palavra selecionada também será sublinhada. No entanto, existe uma terceira forma: duplo_x000a_clique sobre a palavra e clicar o botão S no menu de contexto que aparecerá. Como a questão disse que_x000a_é necessário seguir os procedimentos do enunciado, podemos entender que é obrigatório – e isso não é_x000a_verdade porque há uma terceira forma de sublinhada uma palavra. Esperamos que o Gabarito definitivo_x000a_seja alterado._x000a_Gabarito: Correto"/>
    <m/>
    <s v="27/03/2026 18:18"/>
  </r>
  <r>
    <n v="2356"/>
    <s v="CEBRASPE"/>
    <s v="DEPEN"/>
    <s v="2021"/>
    <s v="É possível inserir uma tabela em formato .xls em um documento Word e editá-la nesse mesmo documento utilizando a barra de ferramentas do Excel."/>
    <x v="9"/>
    <x v="70"/>
    <s v="Médio"/>
    <s v="CE"/>
    <m/>
    <m/>
    <m/>
    <m/>
    <m/>
    <s v="C"/>
    <n v="0"/>
    <n v="0"/>
    <m/>
    <s v="Perfeito! Por meio da Guia Inserir &gt; Grupo Texto &gt; Objeto..._x000a__x000a_Gabarito: Correto"/>
    <m/>
    <s v="27/03/2026 18:18"/>
  </r>
  <r>
    <s v="2357"/>
    <s v="CEBRASPE"/>
    <s v="DEPEN"/>
    <s v="2021"/>
    <s v="O botão Pincel de Formatação, na aba de opções Arquivo do MS Word, é usado para colorir ou realçar palavras a que se deseja dar destaque no texto."/>
    <x v="9"/>
    <x v="70"/>
    <s v="Médio"/>
    <s v="CE"/>
    <s v="5."/>
    <s v="4."/>
    <s v="7."/>
    <s v="6."/>
    <s v="8."/>
    <s v="E"/>
    <n v="0"/>
    <n v="0"/>
    <m/>
    <s v="Em primeiro lugar, o pincel de formatação está localizado na Guia/Aba Página Inicial e, não, Arquivo. Em_x000a_segundo lugar, ele é utilizado para copiar a formatação de um trecho para outro e, não, colorir ou realçar_x000a_palavras._x000a_Gabarito: Errado"/>
    <m/>
    <s v="27/03/2026 18:18"/>
  </r>
  <r>
    <n v="2358"/>
    <s v="CEBRASPE"/>
    <s v="GCM"/>
    <s v="2023"/>
    <s v="No Microsoft Word 365, um arquivo de texto já existente pode ser salvo como um novo arquivo, com outro nome, utilizando–se a opção:"/>
    <x v="9"/>
    <x v="70"/>
    <s v="Médio"/>
    <s v="ME"/>
    <s v="Novo."/>
    <s v="Abrir."/>
    <s v="Salvar como."/>
    <s v="Salvar."/>
    <m/>
    <s v="C"/>
    <n v="1"/>
    <n v="1"/>
    <m/>
    <s v="Quando se deseja salvar um arquivo de texto existente como um novo arquivo com um nome diferente,_x000a_usa-se o &quot;Salvar como&quot;. Esta funcionalidade permite ao usuário criar uma cópia do documento atual com_x000a_um novo nome e, se necessário, em um local diferente. As demais opções têm funções distintas:_x000a_▪ &quot;Novo&quot; é usado para criar um novo documento em branco._x000a_▪ &quot;Abrir&quot; é usado para abrir um arquivo existente._x000a_▪ &quot;Salvar&quot; é utilizado para salvar as alterações no arquivo atual sem alterar seu nome ou local._x000a_Gabarito: Letra C"/>
    <m/>
    <s v="27/03/2026 18:19"/>
  </r>
  <r>
    <n v="2359"/>
    <s v="CEBRASPE"/>
    <s v="STM"/>
    <s v="2018"/>
    <s v="Em um documento em edição no processador de textos Word do ambiente Microsoft Office 2010, um duplo clique sobre uma palavra irá selecioná-la, e um clique triplo irá selecionar o parágrafo inteiro."/>
    <x v="9"/>
    <x v="70"/>
    <s v="Médio"/>
    <s v="CE"/>
    <m/>
    <m/>
    <m/>
    <m/>
    <m/>
    <s v="C"/>
    <n v="1"/>
    <n v="0"/>
    <m/>
    <s v="CLIQUES DESCRIÇÃO_x000a_1 CLIQUE C/ BOTÃO Posiciona o cursor no local indicado._x000a_ESQUERDO_x000a_2 CLIQUES C/ BOTÃO Seleciona a palavra inteira sobre a qual o cursor está posicionado._x000a_ESQUERDO_x000a_3 CLIQUES C/ BOTÃO_x000a_Seleciona o parágrafo inteiro sobre a qual o cursor está posicionado._x000a_ESQUERDO_x000a_1 CLIQUE C/ BOTÃO_x000a_Abre o menu de opções rápidas, que dependem do item que está sendo clicado._x000a_DIREITO_x000a_O duplo clique selecionará a palavra inteira e o clique triplo selecionará o parágrafo inteiro._x000a_Gabarito: Correto"/>
    <m/>
    <s v="27/03/2026 18:19"/>
  </r>
  <r>
    <n v="2360"/>
    <s v="CEBRASPE"/>
    <s v="BNB"/>
    <s v="2018"/>
    <s v="O Word 2013, por padrão, cria quebras de texto automaticamente nas células das tabelas, mas é possível alterar essa configuração."/>
    <x v="9"/>
    <x v="70"/>
    <s v="Médio"/>
    <s v="CE"/>
    <m/>
    <m/>
    <m/>
    <m/>
    <m/>
    <s v="C"/>
    <n v="0"/>
    <n v="0"/>
    <m/>
    <s v="Normalmente, o Microsoft Word cria quebras de texto automaticamente em uma célula de tabela. No_x000a_entanto, se as linhas estão ajustadas em uma altura exata, as células não irão se expandir quando for_x000a_adicionado a elas mais conteúdo. Não confundam: no MS-Word, se você escrever algo que não cabe na_x000a_célula, ele automaticamente quebra o seu texto para que ele caiba na célula; no MS-Excel, se você_x000a_escrever algo que não cabe na célula, ele não quebra automaticamente e o texto normalmente acaba_x000a_sobrescrevendo as outras células._x000a_Gabarito: Correto"/>
    <m/>
    <s v="27/03/2026 18:19"/>
  </r>
  <r>
    <n v="2361"/>
    <s v="CEBRASPE"/>
    <s v="TCE"/>
    <s v="2024"/>
    <s v="No PowerPoint do Office 365, os modos de exibição de slide mestre, folheto mestre e anotações mestre permitem configurar as formas de transição e animação dos slides."/>
    <x v="9"/>
    <x v="71"/>
    <s v="Médio"/>
    <s v="CE"/>
    <m/>
    <m/>
    <m/>
    <m/>
    <m/>
    <s v="E"/>
    <n v="1"/>
    <n v="1"/>
    <m/>
    <s v="Os modos de exibição de Slide Mestre, Folheto Mestre e Anotações Mestre são utilizados para definir_x000a_layouts, estilos e formatação padrão. No entanto, eles não permitem configurar transições e animações_x000a_dos slides, pois essas configurações são feitas diretamente no modo de exibição Normal ou Classificação_x000a_de Slides._x000a_Gabarito: Errado"/>
    <m/>
    <s v="27/03/2026 18:22"/>
  </r>
  <r>
    <n v="2362"/>
    <s v="CEBRASPE"/>
    <s v="MPE"/>
    <s v="2024"/>
    <s v="No Microsoft PowerPoint, é possível animar textos, imagens e formas aplicando-se efeitos; contudo, esses efeitos não permitem alterar tamanho ou cor de objetos."/>
    <x v="9"/>
    <x v="71"/>
    <s v="Médio"/>
    <s v="CE"/>
    <m/>
    <m/>
    <m/>
    <m/>
    <m/>
    <s v="E"/>
    <n v="0"/>
    <n v="0"/>
    <m/>
    <s v="No Microsoft PowerPoint, os efeitos de animação permitem não apenas movimentar textos, imagens e_x000a_formas, mas também alterar propriedades como tamanho e cor. Efeitos como &quot;Ênfase&quot; possibilitam_x000a_mudanças de cor, brilho e escala, tornando a afirmação incorreta._x000a_Gabarito: Errado"/>
    <m/>
    <s v="27/03/2026 18:22"/>
  </r>
  <r>
    <n v="2363"/>
    <s v="CEBRASPE"/>
    <s v="PC"/>
    <s v="2023"/>
    <s v="A função Novo Slide, na faixa de opções do PowerPoint, permite escolher:"/>
    <x v="9"/>
    <x v="71"/>
    <s v="Médio"/>
    <s v="ME"/>
    <s v="as dimensões do slide."/>
    <s v="a transição do slide."/>
    <s v="a configuração de impressão do slide."/>
    <s v="o layout do slide."/>
    <s v="a formatação da tela de fundo do slide."/>
    <s v="D"/>
    <n v="0"/>
    <n v="0"/>
    <m/>
    <s v="A função Novo Slide permite escolher o layout do slide, conforme podemos ver:_x000a__x000a_Gabarito: Letra D"/>
    <m/>
    <s v="27/03/2026 18:22"/>
  </r>
  <r>
    <n v="2364"/>
    <s v="CEBRASPE"/>
    <s v="Prefeitura de Recife"/>
    <s v="2023"/>
    <s v="No MS PowerPoint, a opção para editar os efeitos de transição de slides é chamada de Animações."/>
    <x v="9"/>
    <x v="71"/>
    <s v="Médio"/>
    <s v="CE"/>
    <m/>
    <m/>
    <m/>
    <m/>
    <m/>
    <s v="E"/>
    <n v="0"/>
    <n v="0"/>
    <m/>
    <s v="No PowerPoint, há uma distinção entre &quot;Transições&quot; e &quot;Animações&quot;. As &quot;Transições&quot; são os efeitos_x000a_utilizados para mover de um slide para o outro e podem ser editadas e personalizadas na aba_x000a_&quot;Transições&quot;. Nesse caso, os usuários podem escolher entre uma variedade de efeitos de transição, como_x000a_desvanecer, empurrar, revelar, etc., para aplicar ao passar de um slide para outro._x000a_As &quot;Animações&quot;, por outro lado, são usadas para adicionar movimento ou efeitos a objetos individuais_x000a_dentro de um slide, como texto, imagens, gráficos, etc e são gerenciadas na aba &quot;Animações&quot;. Logo, a_x000a_opção para editar os efeitos de transição de slides no MS-PowerPoint está na aba &quot;Transições&quot; e não_x000a_&quot;Animações&quot;._x000a_Gabarito: Errado"/>
    <m/>
    <s v="27/03/2026 18:22"/>
  </r>
  <r>
    <n v="2365"/>
    <s v="CEBRASPE"/>
    <s v="Prefeitura de Recife"/>
    <s v="2023"/>
    <s v="Em uma apresentação Power Point, quando se define a orientação do slide mestre como paisagem, todos os slides da apresentação serão apresentados na orientação paisagem."/>
    <x v="9"/>
    <x v="71"/>
    <s v="Médio"/>
    <s v="CE"/>
    <m/>
    <m/>
    <m/>
    <m/>
    <m/>
    <s v="C"/>
    <n v="0"/>
    <n v="0"/>
    <m/>
    <s v="No Microsoft PowerPoint, a orientação do slide mestre determina a orientação de todos os slides na_x000a_apresentação. O slide mestre é um modelo que define o design e o layout geral dos slides na_x000a_apresentação. Ao definir a orientação do slide mestre para paisagem, essa configuração será aplicada a_x000a_todos os slides da apresentação, fazendo com que todos sejam apresentados na orientação paisagem._x000a_Essa característica garante uma consistência visual em toda a apresentação._x000a_Gabarito: Correto"/>
    <m/>
    <s v="27/03/2026 18:23"/>
  </r>
  <r>
    <n v="2366"/>
    <s v="CEBRASPE"/>
    <s v="Prefeitura de Boa Vista"/>
    <s v="2023"/>
    <s v="No Microsoft PowerPoint 365, o conteúdo das apresentações é criado no formato de:"/>
    <x v="9"/>
    <x v="71"/>
    <s v="Médio"/>
    <s v="ME"/>
    <s v="imagens."/>
    <s v="fórmulas."/>
    <s v="macros."/>
    <s v="slides."/>
    <m/>
    <s v="D"/>
    <n v="0"/>
    <n v="0"/>
    <m/>
    <s v="No MS-PowerPoint 365, o conteúdo das apresentações é criado e organizado no formato de &quot;slides&quot;._x000a_Cada slide pode conter uma variedade de elementos, como texto, imagens, gráficos, vídeos e animações._x000a_O formato de slide é fundamental para a estrutura de apresentações no PowerPoint, permitindo ao_x000a_usuário organizar e apresentar informações de forma sequencial e visualmente atraente._x000a_Gabarito: Letra D"/>
    <m/>
    <s v="27/03/2026 18:23"/>
  </r>
  <r>
    <n v="2367"/>
    <s v="CEBRASPE"/>
    <s v="CNMP"/>
    <s v="2023"/>
    <s v="O MS PowerPoint é uma ferramenta que permite salvar uma apresentação no formato .pdf."/>
    <x v="9"/>
    <x v="71"/>
    <s v="Médio"/>
    <s v="CE"/>
    <m/>
    <m/>
    <m/>
    <m/>
    <m/>
    <s v="C"/>
    <n v="0"/>
    <n v="0"/>
    <m/>
    <s v="O Microsoft PowerPoint oferece a opção de salvar apresentações no formato PDF (.pdf). Essa_x000a_funcionalidade é útil quando se deseja compartilhar uma apresentação de forma que possa ser_x000a_visualizada em qualquer dispositivo sem a necessidade de ter o PowerPoint instalado, e também para_x000a_impedir alterações no conteúdo da apresentação._x000a_Para salvar uma apresentação em formato PDF no PowerPoint, é necessário acessar a opção &quot;Salvar como&quot;_x000a_e escolher &quot;PDF&quot; na lista de formatos de arquivo disponíveis. Isso converte a apresentação em um_x000a_documento PDF que pode ser facilmente compartilhado e visualizado._x000a_Gabarito: Correto"/>
    <m/>
    <s v="27/03/2026 18:23"/>
  </r>
  <r>
    <n v="2368"/>
    <s v="CEBRASPE"/>
    <s v="Prefeitura de São Cristovão"/>
    <s v="2023"/>
    <s v="No Microsoft Office 365, o software destinado à criação e exibição de apresentações em slides é o:"/>
    <x v="9"/>
    <x v="71"/>
    <s v="Médio"/>
    <s v="ME"/>
    <s v="Word."/>
    <s v="Excel."/>
    <s v="OneNote."/>
    <s v="PowerPoint."/>
    <m/>
    <s v="D"/>
    <n v="0"/>
    <n v="0"/>
    <m/>
    <s v="No Microsoft Office 365, o software destinado à criação e exibição de apresentações em slides é o_x000a_PowerPoint. Ele é uma ferramenta popular para criar apresentações profissionais, acadêmicas ou_x000a_pessoais, permitindo que os usuários organizem e apresentem informações de forma visualmente_x000a_atrativa._x000a_Gabarito: Letra D"/>
    <m/>
    <s v="27/03/2026 18:23"/>
  </r>
  <r>
    <n v="2369"/>
    <s v="CEBRASPE"/>
    <s v="PM"/>
    <s v="2021"/>
    <s v="O Microsoft PowerPoint possui opções de reprodução de vídeos nos slides, sendo possível configurá-lo para que o vídeo seja executado ou ao se clicar, ou automaticamente, ou em sequência de cliques."/>
    <x v="9"/>
    <x v="71"/>
    <s v="Médio"/>
    <s v="CE"/>
    <m/>
    <m/>
    <m/>
    <m/>
    <m/>
    <s v="C"/>
    <n v="1"/>
    <n v="1"/>
    <m/>
    <s v="Perfeito! MS-Powerpoint permite reproduzir vídeos? Sim! É possível configurá-lo para que seja executado_x000a_ou ao se clicar, ou automaticamente, ou em sequência de cliques? Sim, conforme podemos ver na imagem_x000a_anterior._x000a_Gabarito: Correto"/>
    <m/>
    <s v="27/03/2026 18:23"/>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9"/>
    <x v="71"/>
    <s v="Médio"/>
    <s v="CE"/>
    <m/>
    <m/>
    <m/>
    <m/>
    <m/>
    <s v="E"/>
    <n v="0"/>
    <n v="0"/>
    <m/>
    <s v="Opa... é claro que é suportada a operação de adicionar a imagem diretamente! Quando você escolhe a_x000a_opção Inserir Imagem de Imagens Online..., você é capaz de realizar uma busca por imagens por meio_x000a_da plataforma Bing._x000a_Gabarito: Errado"/>
    <m/>
    <s v="27/03/2026 18:24"/>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9"/>
    <x v="71"/>
    <s v="Médio"/>
    <s v="CE"/>
    <m/>
    <m/>
    <m/>
    <m/>
    <m/>
    <s v="C"/>
    <n v="0"/>
    <n v="0"/>
    <m/>
    <s v="Nada melhor do que a justificativa da própria banca: “Pode-se limpar facilmente toda a formatação (como_x000a_negrito, sublinhado, itálico, cores, sobrescrito, subscrito e outros elementos) no texto e voltá-lo para estilos_x000a_de formatação padrão. No Word, esse recurso encontra-se na guia Página inicial. Para utilizá-lo, no grupo_x000a_Fonte deve-se clicar em Limpar toda a formatação. No PowerPoint, na guia Página inicial, no grupo Fonte,_x000a_deve-se clicar em Limpar toda a formatação”._x000a_Gabarito: Correto"/>
    <m/>
    <s v="27/03/2026 18:24"/>
  </r>
  <r>
    <n v="2372"/>
    <s v="CEBRASPE"/>
    <s v="PCDF"/>
    <s v="2021"/>
    <s v="No PowerPoint do Office 365, uma alteração no slide mestre é aplicada a todos os slides nele embasados, incluindo as fontes e as imagens."/>
    <x v="9"/>
    <x v="71"/>
    <s v="Médio"/>
    <s v="CE"/>
    <m/>
    <m/>
    <m/>
    <m/>
    <m/>
    <s v="C"/>
    <n v="0"/>
    <n v="0"/>
    <m/>
    <s v="Nada melhor do que a justificativa da própria banca: “No PowerPoint para Office 365, para que todos os_x000a_slides contenham as mesmas fontes e imagens (como logotipos), deve-se fazer as alterações em um só_x000a_lugar, o slide mestre. Quando se edita o slide mestre, todos os slides baseados nele conterão essas_x000a_alterações”._x000a_Perfeito! Não há muito a acrescentar – o slide mestre funciona como uma espécie de template para outros_x000a_slides._x000a_Gabarito: Correto"/>
    <m/>
    <s v="27/03/2026 18:24"/>
  </r>
  <r>
    <n v="2373"/>
    <s v="CEBRASPE"/>
    <s v="BANESE"/>
    <s v="2021"/>
    <s v="Arquivos com extensões do tipo .pptx podem ser manipulados pelo Microsoft Powerpoint para Office 365."/>
    <x v="9"/>
    <x v="71"/>
    <s v="Médio"/>
    <s v="CE"/>
    <m/>
    <m/>
    <m/>
    <m/>
    <m/>
    <s v="C"/>
    <n v="1"/>
    <n v="1"/>
    <m/>
    <s v="Perfeito! Essa, inclusive, é a extensão mais comum do MS-Powerpoint._x000a_Gabarito: Correto"/>
    <m/>
    <s v="27/03/2026 18:24"/>
  </r>
  <r>
    <n v="2374"/>
    <s v="CEBRASPE"/>
    <s v="CBM"/>
    <s v="2014"/>
    <s v="Os efeitos de transição de eslaides no Microsoft Power Point são utilizados para reorganizar automaticamente, em um novo eslaide, o conteúdo que extrapolar os limites do eslaide em edição."/>
    <x v="9"/>
    <x v="71"/>
    <s v="Médio"/>
    <s v="CE"/>
    <m/>
    <m/>
    <m/>
    <m/>
    <m/>
    <s v="E"/>
    <n v="0"/>
    <n v="0"/>
    <m/>
    <s v="Que viagem! Transições de Slides são efeitos semelhantes a animações que ocorrem no modo de_x000a_exibição Apresentação de Slides quando se move de um slide para o outro. Efeitos de transição não_x000a_permitem reorganizar dados dos slides – isso não faz nenhum sentido!_x000a_Gabarito: Errado"/>
    <m/>
    <s v="27/03/2026 18:24"/>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9"/>
    <x v="71"/>
    <s v="Médio"/>
    <s v="CE"/>
    <m/>
    <m/>
    <m/>
    <m/>
    <m/>
    <s v="E"/>
    <n v="0"/>
    <n v="0"/>
    <m/>
    <s v="É tanto possível abrir arquivos no formato .odp do BrOffice Impress quanto exportar ou salvar arquivos_x000a_.pptx como arquivos .odp._x000a_Gabarito: Errado"/>
    <m/>
    <s v="27/03/2026 18:24"/>
  </r>
  <r>
    <n v="2376"/>
    <s v="CEBRASPE"/>
    <s v="SEDF"/>
    <s v="2017"/>
    <s v="Uma apresentação criada no PowerPoint 2013 não poderá ser salva em uma versão anterior a esta, visto que a versão de 2013 contém elementos mais complexos que as anteriores."/>
    <x v="9"/>
    <x v="71"/>
    <s v="Médio"/>
    <s v="CE"/>
    <m/>
    <m/>
    <m/>
    <m/>
    <m/>
    <s v="E"/>
    <n v="0"/>
    <n v="0"/>
    <m/>
    <s v="Einh? É claro que pode salvar em formatos de versões anteriores. Não só da versão 2010, mas as_x000a_anteriores também – vejam na imagem acima: Apresentação do Powerpoint 97-2003._x000a_Gabarito: Errado"/>
    <m/>
    <s v="27/03/2026 18:24"/>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9"/>
    <x v="71"/>
    <s v="Médio"/>
    <s v="CE"/>
    <m/>
    <m/>
    <m/>
    <m/>
    <m/>
    <s v="C"/>
    <n v="0"/>
    <n v="0"/>
    <m/>
    <s v="Muitas pessoas não sabem disso, mas é possível salvar uma apresentação como vídeo em diversas_x000a_possibilidades de tamanho e qualidade por meio do caminho Arquivo &gt; Salvar e Enviar &gt; Criar Vídeo do_x000a_Powerpoint 2010 (a partir do Powerpoint 2013, essa opção vem em Arquivo &gt; Exportar &gt; Criar Vídeo._x000a_Gabarito: Correto"/>
    <m/>
    <s v="27/03/2026 18:24"/>
  </r>
  <r>
    <n v="2378"/>
    <s v="CEBRASPE"/>
    <s v="Telebrás"/>
    <s v="2015"/>
    <s v="No PowerPoint, o leiaute do eslaide indica o modo e a apresentação dos eslaides em tela cheia, para exibição ou projeção."/>
    <x v="9"/>
    <x v="71"/>
    <s v="Médio"/>
    <s v="CE"/>
    <m/>
    <m/>
    <m/>
    <m/>
    <m/>
    <s v="E"/>
    <n v="1"/>
    <n v="1"/>
    <m/>
    <s v="Opa, não há nenhuma relação entre o Layout de Slide (Página Inicial &gt; Slides &gt; Layout) e o Modo de_x000a_Apresentação do Slide (Exibição &gt; Modos de Exibição da Apresentação) – trata-se de conceitos_x000a_independentes._x000a_Gabarito: Errado"/>
    <m/>
    <s v="27/03/2026 18:24"/>
  </r>
  <r>
    <n v="2379"/>
    <s v="CEBRASPE"/>
    <s v="CBM"/>
    <s v="2014"/>
    <s v="Para se incluir um arquivo de vídeo no formato MPEG em uma apresentação em elaboração no PowerPoint 2010, é necessário converter o arquivo para o formato AVI ou WMV."/>
    <x v="9"/>
    <x v="71"/>
    <s v="Médio"/>
    <s v="CE"/>
    <m/>
    <m/>
    <m/>
    <m/>
    <m/>
    <s v="E"/>
    <n v="0"/>
    <n v="0"/>
    <m/>
    <s v="Na verdade, os formatos .avi e .wmv são aceitos nativamente sem a necessidade de conversões._x000a_Gabarito: Errado"/>
    <m/>
    <s v="27/03/2026 18:25"/>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9"/>
    <x v="71"/>
    <s v="Médio"/>
    <s v="CE"/>
    <m/>
    <m/>
    <m/>
    <m/>
    <m/>
    <s v="E"/>
    <n v="1"/>
    <n v="1"/>
    <s v="c9a768ba-ac3f-4231-abe5-0a140bcc7844.png"/>
    <s v="Notem que a janela foi redimensionada para ficar bem pequena. Quando isso ocorre, o Powerpoint_x000a_agrupa os grupos em apenas um link para ficar visualmente mais organizado conforme mostrado na_x000a_imagem. No caso, os comandos do grupo Slides foi colapsado no ícone apresentado, logo ao clicá-lo_x000a_simplesmente aparecerão as opções de comandos desse grupo – não há nenhuma relação com o que foi_x000a_apresentado na questão._x000a_Gabarito: Errado"/>
    <m/>
    <s v="27/03/2026 18:27"/>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9"/>
    <x v="71"/>
    <s v="Médio"/>
    <s v="CE"/>
    <m/>
    <m/>
    <m/>
    <m/>
    <m/>
    <s v="C"/>
    <n v="0"/>
    <n v="0"/>
    <s v="842a7d2f-0fb9-4c1a-a20c-c2939726ae26.png"/>
    <s v="Essa realmente permite ajustar o espaçamento de caracteres de um texto da apresentação._x000a_Gabarito: Correto"/>
    <m/>
    <s v="27/03/2026 18:3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9"/>
    <x v="71"/>
    <s v="Médio"/>
    <s v="CE"/>
    <m/>
    <m/>
    <m/>
    <m/>
    <m/>
    <s v="C"/>
    <n v="0"/>
    <n v="0"/>
    <m/>
    <s v="Essa ferramenta permite mudar o texto selecionado para maiúsculas, minúsculas ou outros usos comuns_x000a_de maiúsculas e minúsculas._x000a_Gabarito: Correto"/>
    <m/>
    <s v="27/03/2026 18:32"/>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9"/>
    <x v="71"/>
    <s v="Médio"/>
    <s v="CE"/>
    <m/>
    <m/>
    <m/>
    <m/>
    <m/>
    <s v="C"/>
    <n v="0"/>
    <n v="0"/>
    <s v="33803c48-bf4b-4acc-8c20-32708428be61.png"/>
    <s v="Perfeito! Esse ícone realmente permite iniciar uma apresentação a partir do eslaide atual._x000a_Gabarito: Correto"/>
    <m/>
    <s v="27/03/2026 18:35"/>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9"/>
    <x v="71"/>
    <s v="Médio"/>
    <s v="CE"/>
    <m/>
    <m/>
    <m/>
    <m/>
    <m/>
    <s v="C"/>
    <n v="0"/>
    <n v="0"/>
    <m/>
    <s v="Impecável! Ela realmente permite salvar uma apresentação como vídeo de forma que não seja necessário_x000a_ter o Powerpoint instalado e permite também configurar o tamanho e resolução desses arquivos de forma_x000a_adequada para dispositivos móveis ou monitores de alta resolução. Essa opção se encontra em Arquivo_x000a_&gt; Exportar &gt; Criar Vídeo a partir da versão 2013._x000a_Gabarito: Correto"/>
    <m/>
    <s v="27/03/2026 18:35"/>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9"/>
    <x v="71"/>
    <s v="Médio"/>
    <s v="CE"/>
    <m/>
    <m/>
    <m/>
    <m/>
    <m/>
    <s v="C"/>
    <n v="0"/>
    <n v="0"/>
    <m/>
    <s v="Corretíssimo! Por meio da opção Colar Especial, é possível colar dados de diversos formatos_x000a_apresentados na imagem, inclusive colar um vínculo com um documento do Excel de modo que seja_x000a_modificar dados no documento de origem que possam ser refletidos no documento de destino._x000a__x000a_Gabarito: Correto"/>
    <m/>
    <s v="27/03/2026 18:36"/>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9"/>
    <x v="71"/>
    <s v="Médio"/>
    <s v="CE"/>
    <m/>
    <m/>
    <m/>
    <m/>
    <m/>
    <s v="C"/>
    <n v="1"/>
    <n v="1"/>
    <m/>
    <s v="Eu uso isso na aula o tempo inteiro! Imagine que eu insiro dois objetos (Ex: imagem), mas eu quero tratá-_x000a_los como uma única imagem em termos de posicionamento. Para tal, utiliza-se a opção de agrupar objetos_x000a_de forma que eles sejam unidos em uma única autoforma de modo que seja possível alterar seus_x000a_tamanhos, por exemplo, proporcionamento._x000a_Gabarito: Correto"/>
    <m/>
    <s v="27/03/2026 18:36"/>
  </r>
  <r>
    <n v="2387"/>
    <s v="CEBRASPE"/>
    <s v="PM"/>
    <s v="2014"/>
    <s v="O PowerPoint 2013 possui recurso que permite duplicar um slide selecionado: realiza-se a cópia do referido slide, mantendo-se o seu conteúdo e a sua formatação."/>
    <x v="9"/>
    <x v="71"/>
    <s v="Médio"/>
    <s v="CE"/>
    <m/>
    <m/>
    <m/>
    <m/>
    <m/>
    <s v="C"/>
    <n v="0"/>
    <n v="0"/>
    <m/>
    <s v="Basta clicar com o botão direito do mouse no slide e selecionar a opção: Duplicar Slide – ela, de fato,_x000a_mantém o seu conteúdo e sua formatação._x000a_Gabarito: Correto"/>
    <m/>
    <s v="27/03/2026 18:36"/>
  </r>
  <r>
    <n v="2388"/>
    <s v="CEBRASPE"/>
    <s v="TRF"/>
    <s v="2014"/>
    <s v="A opção Ocultar Slide, do PowerPoint 2013, permite ocultar um slide selecionado para que ele não seja mostrado na apresentação."/>
    <x v="9"/>
    <x v="71"/>
    <s v="Médio"/>
    <s v="CE"/>
    <m/>
    <m/>
    <m/>
    <m/>
    <m/>
    <s v="C"/>
    <n v="0"/>
    <n v="0"/>
    <m/>
    <s v="GRUPO: CONFIGURAR_x000a__x000a_OPÇÃO ATALHO DESCRIÇÃO_x000a_Oculte o slide atual para que ele não seja mostrado durante a_x000a_OCULTAR SLIDE - apresentação._x000a_Perfeito! Ele permite ocultar um slide para que não seja mostrado na apresentação._x000a_Gabarito: Correto"/>
    <m/>
    <s v="27/03/2026 18:37"/>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9"/>
    <x v="71"/>
    <s v="Médio"/>
    <s v="CE"/>
    <m/>
    <m/>
    <m/>
    <m/>
    <m/>
    <s v="E"/>
    <n v="0"/>
    <n v="0"/>
    <m/>
    <s v="Opa... apesar de ser um modelo predefinido, não é necessário seguir a formatação adotada pelo estilo_x000a_selecionado – é possível personalizar qualquer item._x000a_Gabarito: Errado"/>
    <m/>
    <s v="27/03/2026 18:37"/>
  </r>
  <r>
    <n v="2390"/>
    <s v="CEBRASPE"/>
    <s v="TCE"/>
    <s v="2014"/>
    <s v="Arquivos do PowerPoint salvos no formato de apresentação de eslaides (pps/ppsx) são, automaticamente, abertos no modo de exibição e, nessa condição, não podem ser editados."/>
    <x v="9"/>
    <x v="71"/>
    <s v="Médio"/>
    <s v="CE"/>
    <m/>
    <m/>
    <m/>
    <m/>
    <m/>
    <s v="C"/>
    <n v="0"/>
    <n v="0"/>
    <m/>
    <s v="O Microsoft PowerPoint gera arquivos em várias extensões, mas as mais comuns são .ppt e .pps (ou .pptx_x000a_e .ppsx em versões mais recentes do Microsoft Office). Arquivos .ppt/.pptx são apresentações abertas,_x000a_que qualquer um pode abrir para editar conforme desejar. Por outro lado, apresentações em .pps/.ppsx_x000a_são aquelas que já são abertas automaticamente em modo de exibição. Nessa condição, ela não pode_x000a_ser editada, mas é possível editá-la se formos pelo caminho Arquivo &gt; Abrir._x000a_Gabarito: Correto"/>
    <m/>
    <s v="27/03/2026 18:37"/>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9"/>
    <x v="71"/>
    <s v="Médio"/>
    <s v="CE"/>
    <m/>
    <m/>
    <m/>
    <m/>
    <m/>
    <s v="E"/>
    <n v="0"/>
    <n v="0"/>
    <s v="d6093af2-a670-49ef-af2c-7b04a32d2ca3.png"/>
    <s v="Notem que a janela foi redimensionada para ficar bem pequena. Quando isso ocorre, o Powerpoint_x000a_agrupa os grupos em apenas um link para ficar visualmente mais organizado conforme mostrado na_x000a_imagem. No caso, os comandos do grupo Edição foi colapsado no ícone apresentado, logo ao clicá-lo_x000a_simplesmente aparecerão as opções de comandos desse grupo. Para aumentar a letra, recomenda-se_x000a_clicar no botão A^._x000a_Gabarito: Errado"/>
    <m/>
    <s v="27/03/2026 18:38"/>
  </r>
  <r>
    <n v="2392"/>
    <s v="Prefeitura de Bauru - SP"/>
    <s v="Prefeitura de Bauru - SP"/>
    <s v="2025"/>
    <s v="Qual ícone é utilizado para iniciar uma chamada de vídeo no Microsoft Teams?"/>
    <x v="9"/>
    <x v="72"/>
    <s v="Fácil"/>
    <s v="ME"/>
    <s v="Figura a)"/>
    <s v="Figura b)"/>
    <s v="Figura c)"/>
    <s v="Figura d)"/>
    <m/>
    <s v="A"/>
    <n v="0"/>
    <n v="0"/>
    <s v="ae3b0eec-ff73-4320-a5e5-496865a70836.png"/>
    <s v="O ícone utilizado para iniciar uma chamada de vídeo no Microsoft Teams é o da primeira imagem. Esse ícone representa uma câmera de vídeo, e é o botão característico para chamadas de vídeo na interface do Microsoft Teams._x000a_Gabarito: Letra A"/>
    <m/>
    <s v="27/03/2026 21:51"/>
  </r>
  <r>
    <n v="2393"/>
    <s v="VUNESP"/>
    <s v="Prefeitura de Campinas"/>
    <s v="2025"/>
    <s v="Acerca do Microsoft Teams, assinale a alternativa que preenche, correta e respectivamente, as três lacunas a seguir com a funcionalidade adequada. ___________ são coleções de pessoas, conteúdo e ferramentas que envolvem diferentes projetos e resultados dentro de uma organização. ___________ podem ser do tipo padrão, compartilhados(as) ou privados (as). ___________ podem ser públicos(as) e abertos (as), permitindo que qualquer pessoa dentro da organização participe (até 25 000 membros)."/>
    <x v="9"/>
    <x v="72"/>
    <s v="Médio"/>
    <s v="ME"/>
    <s v="Canais … Canais … Equipes"/>
    <s v="Equipes … Canais … Equipes"/>
    <s v="Equipes … Canais … Canais"/>
    <s v="Equipes … Equipes … Equipes"/>
    <s v="Canais … Canais … Canais"/>
    <s v="B"/>
    <n v="0"/>
    <n v="0"/>
    <m/>
    <s v="(a) Errado. Canais são subdivisões dentro das equipes e não representam, por si, coleções de pessoas,_x000a_conteúdo e ferramentas para projetos inteiros. Além disso, só as equipes podem ser públicas com até_x000a_25.000 membros;_x000a_(b) Correto. Equipes no Teams são coleções de pessoas, conteúdo e ferramentas. Canais podem ser_x000a_padrão, compartilhados ou privados. E equipes podem ser públicas e abertas, com até 25.000 membros;_x000a__x000a_- Prof. Diego Carvalho e Emannuelle Gouveia_x000a_(c) Errado. Embora a segunda lacuna esteja corretamente preenchida com “Canais”, a terceira lacuna se_x000a_refere a “Equipes”, e não a “Canais”;_x000a_(d) Errado. A segunda lacuna não pode ser “Equipes”, pois quem pode ser padrão, compartilhado ou_x000a_privado são os canais, não as equipes;_x000a_(e) Errado. As três lacunas como “Canais” distorcem o sentido. Apenas a segunda lacuna se refere a canais._x000a_As outras dizem respeito a equipes._x000a_Gabarito: Letra B"/>
    <m/>
    <s v="27/03/2026 21:51"/>
  </r>
  <r>
    <s v="2394"/>
    <s v="IDESG"/>
    <s v="Prefeitura de Cariacica"/>
    <s v="2025"/>
    <s v="O Microsoft Teams é a plataforma da Microsoft para comunicação e colaboração em equipe. Lançado em 2016, o aplicativo faz parte do Office 365 e associa todas as suas plataformas (Word, Powerpoint, Excel, entre outras) em um só programa que visa simplificar e sistematizar a comunicação entre grupos (equipes). Considerando as funcionalidades apresentadas, analise as alternativas a seguir:_x000a__x000a_I. A plataforma permite chamadas de vídeo em grupo, e, dependendo da configuração, permite a gravação e transcrição em tempo real._x000a_II. O Teams oferece recursos de compartilhamento de tela, incluindo a opção de selecionar aplicações específicas ou toda a área de trabalho._x000a_III. A edição simultânea de documentos no Teams é viabilizada através da integração com o Microsoft Office, permitindo que múltiplos usuários colaborem em tempo real, com rastreamento de alterações._x000a__x000a_Está(ão) correta(s):"/>
    <x v="9"/>
    <x v="72"/>
    <s v="Médio"/>
    <s v="ME"/>
    <s v="Apenas II."/>
    <s v="Apenas I e III."/>
    <s v="I, II e III."/>
    <s v="Apenas III."/>
    <m/>
    <s v="C"/>
    <n v="0"/>
    <n v="0"/>
    <m/>
    <s v="(I) Correto. O Microsoft Teams permite chamadas de vídeo em grupo com recursos avançados, como_x000a_gravação da reunião e transcrição em tempo real, dependendo da licença e configurações ativadas pela_x000a_organização;_x000a_(II) Correto. O Teams possui funcionalidade de compartilhamento de tela, permitindo escolher entre_x000a_janelas específicas de aplicativos ou toda a área de trabalho, o que é útil em reuniões e apresentações;_x000a_(III) Correto. A edição simultânea de documentos no Teams é possível graças à integração com o Microsoft_x000a_Office Online, permitindo colaboração em tempo real e controle de alterações entre os membros da_x000a_equipe._x000a_Gabarito: Letra C"/>
    <m/>
    <s v="27/03/2026 21:53"/>
  </r>
  <r>
    <n v="2395"/>
    <s v="CONSULPLAN"/>
    <s v="Câmara de Araraquara"/>
    <s v="2025"/>
    <s v="No Microsoft Teams, existe uma ferramenta que permite exibir todas as menções, respostas e outras notificações. Essa ferramenta é chamada de:"/>
    <x v="9"/>
    <x v="72"/>
    <s v="Médio"/>
    <s v="ME"/>
    <s v="Chat."/>
    <s v="Canal."/>
    <s v="Tarefa."/>
    <s v="Arquivo."/>
    <s v="Atividade."/>
    <s v="E"/>
    <n v="0"/>
    <n v="0"/>
    <m/>
    <s v="(a) Errado. O recurso de &quot;Chat&quot; é usado para conversas diretas ou em grupo, mas não centraliza todas as_x000a_notificações ou menções em um só lugar;_x000a_(b) Errado. &quot;Canal&quot; é uma subdivisão dentro de uma equipe, onde ocorrem conversas e_x000a_compartilhamento de conteúdo, mas não serve para exibir notificações de forma consolidada;_x000a_(c) Errado. &quot;Tarefa&quot; está relacionada ao planejamento e atribuição de atividades, geralmente via_x000a_integração com o Planner, não com notificações e menções;_x000a_(d) Errado. &quot;Arquivo&quot; é o local onde os documentos compartilhados são armazenados, e não tem função_x000a_relacionada a alertas ou notificações;_x000a_(e) Correto. A guia &quot;Atividade&quot; no Microsoft Teams exibe um feed consolidado com todas as menções,_x000a_reações, respostas e outras notificações relevantes para o usuário._x000a_Gabarito: Letra E"/>
    <m/>
    <s v="27/03/2026 21:53"/>
  </r>
  <r>
    <s v="2396"/>
    <s v="PROMUN"/>
    <s v="Prefeitura de Campos do Jordão"/>
    <s v="2025"/>
    <s v="No Microsoft Teams, qual recurso permite criar um ambiente para colaboração em tempo real, onde os membros da equipe podem discutir e compartilhar arquivos relacionados a um tópico específico?"/>
    <x v="9"/>
    <x v="72"/>
    <s v="Médio"/>
    <s v="ME"/>
    <s v="Canal"/>
    <s v="Conversa Privada"/>
    <s v="Reunião"/>
    <s v="Grupo de e-mail"/>
    <m/>
    <s v="A"/>
    <n v="0"/>
    <n v="0"/>
    <m/>
    <s v="(a) Correto. O Canal no Microsoft Teams é um espaço dedicado dentro de uma equipe, usado para_x000a_colaboração em tempo real. Nele, os membros discutem tópicos específicos, compartilham arquivos e_x000a_trabalham de forma organizada;_x000a_(b) Errado. A Conversa Privada permite troca de mensagens entre usuários fora de canais, mas não é_x000a_estruturada para colaboração em grupo com tópicos e arquivos centralizados;_x000a_(c) Errado. A Reunião é um evento pontual para comunicação síncrona (vídeo/áudio), não um ambiente_x000a_contínuo de colaboração por tópicos;_x000a_(d) Errado. O Grupo de e-mail está mais relacionado ao Outlook/Exchange, sem a mesma integração e_x000a_funcionalidade colaborativa dos canais do Teams._x000a_Gabarito: Letra A"/>
    <m/>
    <s v="27/03/2026 21:53"/>
  </r>
  <r>
    <s v="2397"/>
    <s v="Instituto Consulplan"/>
    <s v="CRP"/>
    <s v="2025"/>
    <s v="No Windows 11, o aplicativo Microsoft Teams passou a ter maior integração com o sistema operacional. Trata-se de uma das funcionalidades dessa integração:"/>
    <x v="9"/>
    <x v="72"/>
    <s v="Médio"/>
    <s v="ME"/>
    <s v="Fornecer controle detalhado sobre permissões de aplicativos no menu Configurações."/>
    <s v="Permitir criar e gerenciar máquinas virtuais diretamente pelo Explorador de Arquivos."/>
    <s v="Permitir sincronizar arquivos locais diretamente com o OneDrive sem necessidade de instalação adicional."/>
    <s v="Facilitar a comunicação em tempo real através de chat, chamadas de vídeo e áudio, diretamente pela barra de tarefas."/>
    <m/>
    <s v="D"/>
    <n v="0"/>
    <n v="0"/>
    <m/>
    <s v="(a) Errado. O controle de permissões de aplicativos no menu Configurações é uma funcionalidade geral_x000a_do sistema, não está relacionado diretamente à integração do Teams no Windows 11;_x000a_(b) Errado. A criação e gerenciamento de máquinas virtuais ocorre por meio do Hyper-V ou outras_x000a_ferramentas, e não pelo Explorador de Arquivos nem tem relação com o Teams;_x000a_(c) Errado. A sincronização de arquivos com o OneDrive é feita por integração direta do sistema com o_x000a_OneDrive, não sendo uma funcionalidade do Teams;_x000a_(d) Correto. No Windows 11, o Microsoft Teams está integrado à barra de tarefas, permitindo iniciar chats,_x000a_chamadas de vídeo e áudio com rapidez, promovendo comunicação em tempo real entre os usuários._x000a_Gabarito: Letra D"/>
    <m/>
    <s v="27/03/2026 21:54"/>
  </r>
  <r>
    <n v="2398"/>
    <s v="Instituto Ágata"/>
    <s v="Prefeitura de Anajás"/>
    <s v="2024"/>
    <s v="O programa da Microsoft que permite que envie mensagens, faça chamadas de voz e vídeo, compartilhe arquivos e colabore em tempo real é denominado de:"/>
    <x v="9"/>
    <x v="72"/>
    <s v="Médio"/>
    <s v="ME"/>
    <s v="Teams."/>
    <s v="Meet."/>
    <s v="Chrome."/>
    <s v="Defender."/>
    <s v="Word."/>
    <s v="A"/>
    <n v="0"/>
    <n v="0"/>
    <m/>
    <s v="(a) Correto. O Microsoft Teams é a plataforma da Microsoft voltada para comunicação e colaboração em_x000a_tempo real, permitindo mensagens, chamadas de voz e vídeo, e compartilhamento de arquivos;_x000a_(b) Errado. Meet é a plataforma de videoconferência do Google, sem relação com os produtos da_x000a_Microsoft;_x000a_(c) Errado. Chrome é um navegador da web desenvolvido pelo Google, não possui foco principal em_x000a_colaboração em tempo real;_x000a_(d) Errado. Defender é o antivírus da Microsoft, voltado à segurança, não à comunicação ou colaboração;_x000a_(e) Errado. Word é o editor de texto da Microsoft, usado para criação e edição de documentos, e não para_x000a_mensagens ou chamadas._x000a_Gabarito: Letra A"/>
    <m/>
    <s v="27/03/2026 22:03"/>
  </r>
  <r>
    <n v="2399"/>
    <s v="VUNESP"/>
    <s v="UNICAMP"/>
    <s v="2024"/>
    <s v="Um Técnico de Edificações da UNICAMP deseja trabalhar em um arquivo de planilha do MS-Excel 365 em conjunto com sua equipe, de forma que todos os membros da equipe possam editar e gravar suas alterações no mesmo arquivo e, para isso, decidiu utilizar a ferramenta Microsoft Teams. Considerando que esse Técnico e todos os membros de sua equipe estão em um mesmo chat, assinale a alternativa correta."/>
    <x v="9"/>
    <x v="72"/>
    <s v="Médio"/>
    <s v="ME"/>
    <s v="O Técnico deve enviar o arquivo por e-mail, pedir para a equipe fazer as alterações nos arquivos recebidos e solicitar a cada membro do grupo que grave seu arquivo no chat, que irá automaticamente combinar as alterações feitas."/>
    <s v="O Técnico deve adicionar o arquivo na guia “Arquivos” com permissão de edição para todos do chat."/>
    <s v="O Técnico deve adicionar o arquivo diretamente no chat, com permissão de edição ativada apenas para seu dono."/>
    <s v="Não é possível editar documentos simultaneamente utilizando o Microsoft Teams."/>
    <s v="O Microsoft Teams apenas possibilita o download do arquivo, que deverá ser manipulado em outra plataforma, como o Excel 365 online."/>
    <s v="B"/>
    <n v="1"/>
    <n v="1"/>
    <m/>
    <s v="(a) Errado. Enviar o arquivo por e-mail e juntar versões manualmente não é necessário. O Microsoft Teams_x000a_permite colaboração simultânea sem precisar combinar arquivos individualmente;_x000a_(b) Correto. Ao adicionar o arquivo na guia “Arquivos” de um chat no Teams, e garantir que todos tenham_x000a_permissão de edição, os membros podem editar o mesmo documento em tempo real de forma_x000a_colaborativa;_x000a_(c) Errado. Se a permissão de edição estiver ativada apenas para o dono, os demais membros do chat não_x000a_conseguirão editar o arquivo, inviabilizando a colaboração em tempo real;_x000a_(d) Errado. O Microsoft Teams permite sim a edição simultânea de documentos integrados ao Office 365,_x000a_como arquivos do Excel, Word ou PowerPoint;_x000a_(e) Errado. O Teams está totalmente integrado ao Office 365 e permite a edição colaborativa de arquivos_x000a_diretamente na plataforma, sem necessidade de download ou uso separado do Excel Online._x000a_Gabarito: Letra B"/>
    <m/>
    <s v="27/03/2026 22:04"/>
  </r>
  <r>
    <n v="2400"/>
    <s v="VUNESP"/>
    <s v="TJ"/>
    <s v="2024"/>
    <s v="A respeito do Microsoft Teams, em sua configuração padrão, um canal __________ serve para colaborar com pessoas dentro e fora de uma equipe ou organização. Canais privados são para discussões que não devem ser abertas a todos os membros da equipe, portanto, um usuário deve ser convidado a ingressar em um para vê-lo dentro de uma equipe._x000a_Um canal padrão __________ ser convertido em umcanal privado. Um canal privado __________ ser convertido em um canal padrão. Assinale a alternativa que preenche, correta e respectivamente, as lacunas do texto."/>
    <x v="9"/>
    <x v="72"/>
    <s v="Médio"/>
    <s v="ME"/>
    <s v="padrão … não pode … não pode"/>
    <s v="padrão … pode … não pode"/>
    <s v="compartilhado … não pode … não pode"/>
    <s v="compartilhado … pode … pode"/>
    <s v="aberto … não pode … pode"/>
    <s v="C"/>
    <n v="0"/>
    <n v="0"/>
    <m/>
    <s v="(a) Errado. O canal padrão não é usado para colaboração com pessoas de fora da organização. Além_x000a_disso, ele não pode ser convertido em privado, mas isso está correto apenas na segunda lacuna;_x000a__x000a_(b) Errado. A primeira lacuna está incorreta, pois canais padrão não são usados para colaboração externa._x000a_Além disso, canais padrão não podem ser convertidos em canais privados;_x000a_(c) Correto. Um canal compartilhado permite colaboração com pessoas dentro e fora da organização._x000a_Canais padrão não podem ser convertidos em privados, e canais privados também não podem ser_x000a_convertidos em padrão;_x000a_(d) Errado. Canais privados não podem ser convertidos em padrão, o que torna a última lacuna incorreta;_x000a_(e) Errado. O termo “aberto” não é uma classificação oficial de canal no Teams. As categorias corretas são:_x000a_padrão, privado e compartilhado._x000a_Gabarito: Letra C"/>
    <m/>
    <s v="27/03/2026 22:04"/>
  </r>
  <r>
    <n v="2401"/>
    <s v="VUNESP"/>
    <s v="TJ"/>
    <s v="2024"/>
    <s v="O Microsoft Teams apresenta os seguintes tipos de canais: padrão, privado e compartilhado. Dentre esses tipos de canais, o recurso conhecido como “Moderação” aplica-se apenas"/>
    <x v="9"/>
    <x v="72"/>
    <s v="Médio"/>
    <s v="ME"/>
    <s v="aos canais padrão e privado."/>
    <s v="aos canais privado e compartilhado."/>
    <s v="ao canal compartilhado."/>
    <s v="ao canal padrão."/>
    <s v="ao canal privado."/>
    <s v="D"/>
    <n v="1"/>
    <n v="0"/>
    <m/>
    <s v="(a) Errado. A moderação não está disponível para canais privados, apenas para canais padrão;_x000a_(b) Errado. Canais privados e compartilhados não suportam o recurso de moderação;_x000a_(c) Errado. Canais compartilhados não oferecem suporte ao recurso de moderação no Teams;_x000a_(d) Correto. O recurso de Moderação no Microsoft Teams está disponível somente para canais padrão,_x000a_permitindo que certos membros controlem quem pode iniciar novas postagens e gerenciar o conteúdo;_x000a_(e) Errado. Canais privados não suportam moderação, pois já possuem controle restrito de acesso e_x000a_visibilidade._x000a_Gabarito: Letra D"/>
    <m/>
    <s v="27/03/2026 22:05"/>
  </r>
  <r>
    <n v="2402"/>
    <s v="VUNESP"/>
    <s v="TJ"/>
    <s v="2024"/>
    <s v="A realização de reuniões no Microsoft Teams é feita por meio de uma tela, na qual há diversos ícones em sua barra de ferramentas. Um desses ícones recebe a denominação de “Exibição”, para a personalização da forma de exibição dos participantes na reunião. Dentre as opções disponibilizadas por meio do acionamento desse ícone está"/>
    <x v="9"/>
    <x v="72"/>
    <s v="Médio"/>
    <s v="ME"/>
    <s v="Destaque."/>
    <s v="Galeria."/>
    <s v="Série."/>
    <s v="Filtro."/>
    <s v="Oculto."/>
    <s v="B"/>
    <n v="0"/>
    <n v="0"/>
    <m/>
    <s v="(a) Errado. Destaque é uma funcionalidade que fixa um participante para que todos o vejam em destaque,_x000a_mas não é uma opção dentro do botão “Exibição”;_x000a_(b) Correto. A opção Galeria é uma das formas de exibição disponíveis ao clicar no ícone “Exibição”_x000a_durante uma reunião no Microsoft Teams. Ela permite visualizar vários participantes ao mesmo tempo na_x000a_tela;_x000a_(c) Errado. Série não é uma opção de exibição reconhecida no Microsoft Teams;_x000a_(d) Errado. Filtro refere-se a efeitos visuais aplicáveis à imagem da câmera, mas não é uma opção de_x000a_exibição de participantes;_x000a_(e) Errado. Oculto não é uma opção de exibição no contexto das reuniões do Teams._x000a_Gabarito: Letra B"/>
    <m/>
    <s v="27/03/2026 22:05"/>
  </r>
  <r>
    <n v="2403"/>
    <s v="VUNESP"/>
    <s v="Prefeitura de Monte Alto"/>
    <s v="2024"/>
    <s v="Uma Equipe no Microsoft Teams"/>
    <x v="9"/>
    <x v="72"/>
    <s v="Médio"/>
    <s v="ME"/>
    <s v="deverá possuir um chefe cadastrado como seu organizador."/>
    <s v="pode abrigar um chat, apenas."/>
    <s v="abriga pessoas apenas de dentro de uma mesma organização."/>
    <s v="pode abrigar um membro externo à organização na mesma categoria dos membros da organização."/>
    <s v="abriga membro externo à organização apenas na categoria de convidado."/>
    <s v="E"/>
    <n v="0"/>
    <n v="0"/>
    <m/>
    <s v="(a) Errado. Uma equipe no Teams não exige um “chefe”, mas sim um proprietário, que gerencia_x000a_permissões e configurações da equipe. O termo “organizador” é mais comum em reuniões;_x000a_(b) Errado. Uma equipe abriga muito mais do que um chat, incluindo canais, arquivos, tarefas e_x000a_integrações com outros aplicativos;_x000a_(c) Errado. Equipes podem incluir pessoas externas, desde que configuradas corretamente como_x000a_convidadas;_x000a__x000a_(d) Errado. Um membro externo à organização não pode ser adicionado na mesma categoria dos_x000a_membros internos — ele entra como convidado, com permissões restritas;_x000a_(e) Correto. Membros externos à organização são adicionados como convidados, com acesso limitado_x000a_em comparação aos membros internos, conforme definido pelas políticas da organização._x000a_Gabarito: Letra E"/>
    <m/>
    <s v="27/03/2026 22:05"/>
  </r>
  <r>
    <n v="2404"/>
    <s v="SELECON"/>
    <s v="Prefeitura de Nova Mutum"/>
    <s v="2024"/>
    <s v="Um usuário do Microsoft Teams deseja criar um componente que sirva para reunir pessoas e trabalhar em espaços focados, permitindo conversas e upload/download de arquivos. Para esse caso, ele precisa criar:"/>
    <x v="9"/>
    <x v="72"/>
    <s v="Médio"/>
    <s v="ME"/>
    <s v="um aplicativo"/>
    <s v="um calendário"/>
    <s v="uma chamada"/>
    <s v="uma equipe"/>
    <m/>
    <s v="D"/>
    <n v="0"/>
    <n v="0"/>
    <m/>
    <s v="(a) Errado. Um aplicativo no Teams serve para adicionar funcionalidades extras à plataforma, não para_x000a_criar espaços colaborativos entre pessoas;_x000a_(b) Errado. Um calendário é usado para agendar reuniões e eventos, mas não cria um ambiente de_x000a_trabalho com foco em colaboração contínua;_x000a_(c) Errado. Uma chamada permite comunicação pontual por voz ou vídeo, mas não organiza pessoas e_x000a_conteúdos em um espaço colaborativo estruturado;_x000a_(d) Correto. Uma equipe no Microsoft Teams é o componente ideal para reunir pessoas, promover_x000a_conversas em canais e permitir o compartilhamento de arquivos, funcionando como um espaço_x000a_colaborativo completo._x000a_Gabarito: Letra D"/>
    <m/>
    <s v="27/03/2026 22:06"/>
  </r>
  <r>
    <n v="2405"/>
    <s v="VUNESP"/>
    <s v="TJ"/>
    <s v="2024"/>
    <s v="Verificando o Microsoft Teams, é possível personalizar o visual exibido para chamadas de vídeo, bem como para os chats. Dessa forma, considerando a opção Aparência e acessibilidade, disponibilizada por meio das Configurações desse aplicativo, é correto afirmar que"/>
    <x v="9"/>
    <x v="72"/>
    <s v="Médio"/>
    <s v="ME"/>
    <s v="uma das opções de temas disponibilizadas é Suave."/>
    <s v="uma das opções disponibilizadas em Aparência e acessibilidade é Privacidade."/>
    <s v="é possível configurar a densidade do chat entre as opções Suave e Alto contraste."/>
    <s v="entre as opções disponibilizadas em Aparência e acessibilidade, inclui-se a opção Duração."/>
    <s v="entre as opções de temas disponibilizadas, está Seguir tema do sistema operacional."/>
    <s v="E"/>
    <n v="0"/>
    <n v="0"/>
    <m/>
    <s v="(a) Errado. O tema &quot;Suave&quot; não é uma das opções de aparência oferecidas no Microsoft Teams. Os temas_x000a_disponíveis são geralmente Claro, Escuro e Alto contraste;_x000a_(b) Errado. A opção Privacidade não faz parte da seção Aparência e acessibilidade, mas sim de_x000a_configurações separadas no Teams;_x000a_(c) Errado. A densidade do chat pode ser configurada como Confortável ou Compacta, e não como Suave_x000a_ou Alto contraste (este último é um tema, não uma densidade);_x000a_(d) Errado. Duração não é uma configuração disponível na seção Aparência e acessibilidade do Teams;_x000a_(e) Correto. Entre as opções de tema, o usuário pode escolher Seguir tema do sistema operacional, o que_x000a_faz o Teams adaptar seu visual com base no tema claro ou escuro do próprio sistema._x000a_Gabarito: Letra E"/>
    <m/>
    <s v="27/03/2026 22:06"/>
  </r>
  <r>
    <n v="2406"/>
    <s v="VUNESP"/>
    <s v="TJ"/>
    <s v="2024"/>
    <s v="Assinale a alternativa que apresenta um recurso existente para canais privados na ferramenta Microsoft Teams."/>
    <x v="9"/>
    <x v="72"/>
    <s v="Médio"/>
    <s v="ME"/>
    <s v="A associação ao canal pode ser limitada a um subconjunto da equipe."/>
    <s v="O canal pode ser compartilhado diretamente com outras equipes."/>
    <s v="Participantes externos podem participar do canal."/>
    <s v="Bots, conectores e extensões de mensagens."/>
    <s v="Reuniões agendadas."/>
    <s v="A"/>
    <n v="0"/>
    <n v="0"/>
    <m/>
    <s v="(a) Correto. Nos canais privados do Microsoft Teams, apenas um subconjunto de membros da equipe_x000a_pode ser incluído, permitindo conversas e compartilhamento restritos dentro da própria equipe;_x000a_(b) Errado. Canais privados não podem ser compartilhados com outras equipes. Esse recurso é exclusivo_x000a_de canais compartilhados;_x000a_(c) Errado. Participantes externos (de fora da organização) não podem ser adicionados a canais privados,_x000a_apenas a equipes ou canais compartilhados, conforme as permissões;_x000a_(d) Errado. Bots, conectores e extensões de mensagens geralmente não são suportados em canais_x000a_privados devido às limitações de integração;_x000a_(e) Errado. Reuniões agendadas diretamente no canal não são suportadas nos canais privados da mesma_x000a_forma que nos canais padrão._x000a_Gabarito: Letra A"/>
    <m/>
    <s v="27/03/2026 22:06"/>
  </r>
  <r>
    <n v="2407"/>
    <s v="Instituto Access"/>
    <s v="Prefeitura de Itaguara - MG"/>
    <s v="2024"/>
    <s v="O Microsoft Teams permite a colaboração_x000a_em documentos em tempo real. Sobre o assunto, julgue as seguintes afirmações como_x000a_verdadeiras (V) ou falsas (F):_x000a__x000a_1. (_) O Teams é compatível apenas com documentos do Word e Excel._x000a_2. (_) Usuários podem editar documentos compartilhados simultaneamente._x000a_3. (_) É possível integrar o Teams com outros serviços, como o SharePoint._x000a__x000a_Assinale a alternativa cuja respectiva ordem de julgamento esteja correta:"/>
    <x v="9"/>
    <x v="72"/>
    <s v="Médio"/>
    <s v="ME"/>
    <s v="F − V − V."/>
    <s v="F − F − V."/>
    <s v="V − V − V."/>
    <s v="V − F − F."/>
    <m/>
    <s v="A"/>
    <n v="0"/>
    <n v="0"/>
    <m/>
    <s v="(F) O Microsoft Teams não é compatível apenas com documentos do Word e Excel. Ele também suporta arquivos do PowerPoint, PDFs, entre outros formatos com integração ao Office 365;_x000a_(V) Usuários podem editar documentos simultaneamente no Teams, desde que tenham permissão. A edição colaborativa ocorre em tempo real;_x000a_(V) O Teams pode ser integrado ao SharePoint, OneDrive e outros serviços da Microsoft, permitindo gestão de arquivos, permissões e colaboração de forma centralizada._x000a_Gabarito: Letra A"/>
    <m/>
    <s v="27/03/2026 22:09"/>
  </r>
  <r>
    <n v="2408"/>
    <s v="CEBRASPE"/>
    <s v="STJ"/>
    <s v="2024"/>
    <s v="Julgue o item a seguir, em relação aos aplicativos MS Teams, OneDrive e MS SharePoint._x000a_Quando gravadas, as reuniões realizadas pelo MS Teams são disponibilizadas via chat da reunião e ficam armazenadas no OneDrive do organizador da reunião."/>
    <x v="9"/>
    <x v="72"/>
    <s v="Médio"/>
    <s v="CE"/>
    <m/>
    <m/>
    <m/>
    <m/>
    <m/>
    <s v="C"/>
    <n v="1"/>
    <n v="1"/>
    <m/>
    <s v="As gravações das reuniões no Microsoft Teams são armazenadas no OneDrive ou no SharePoint,_x000a_dependendo do tipo da reunião. Para reuniões organizadas no chat ou com poucos participantes, o vídeo_x000a_é salvo no OneDrive do organizador. Para reuniões realizadas em canais, o arquivo vai para a biblioteca_x000a_de documentos do canal no SharePoint._x000a_Gabarito: Correto"/>
    <m/>
    <s v="27/03/2026 22:10"/>
  </r>
  <r>
    <n v="2409"/>
    <s v="Creative Group"/>
    <s v="Prefeitura de Camaquã"/>
    <s v="2024"/>
    <s v="Assinale qual dos recursos abaixo é oferecido pelo Microsoft Teams, de forma independente, oferece aos seus usuários."/>
    <x v="9"/>
    <x v="72"/>
    <s v="Médio"/>
    <s v="ME"/>
    <s v="Enviar fax."/>
    <s v="Fazer chamadas de vídeo e áudio."/>
    <s v="Criar documentos de texto avançados."/>
    <s v="Editar vídeos em alta resolução."/>
    <m/>
    <s v="B"/>
    <n v="0"/>
    <n v="0"/>
    <m/>
    <s v="(a) Errado. O Microsoft Teams não possui funcionalidade nativa para envio de fax, e esse tipo de_x000a_comunicação é considerado obsoleto na maioria dos ambientes digitais atuais;_x000a_(b) Correto. O Microsoft Teams oferece de forma independente chamadas de vídeo e áudio, sendo um_x000a_dos principais recursos da plataforma para comunicação em tempo real;_x000a_(c) Errado. A criação de documentos de texto avançados é feita pelo Microsoft Word, não diretamente_x000a_pelo Teams, embora ele permita abrir e colaborar em documentos;_x000a_(d) Errado. O Teams não possui editor de vídeo, muito menos com foco em alta resolução. Para isso, são_x000a_utilizadas ferramentas específicas como Clipchamp ou Adobe Premiere._x000a_Gabarito: Letra B"/>
    <m/>
    <s v="27/03/2026 22:10"/>
  </r>
  <r>
    <n v="2410"/>
    <s v="FUNCEPE"/>
    <s v="Prefeitura de General Sampaio"/>
    <s v="2024"/>
    <s v="Acerca do aplicativo Microsoft Teams, marque a alternativa CORRETA."/>
    <x v="9"/>
    <x v="72"/>
    <s v="Médio"/>
    <s v="ME"/>
    <s v="Para iniciar chats privados e em grupo, o usuário deve selecionar a opção “Novo chat” na parte superior da lista de chat."/>
    <s v="O envio de mensagens é limitado tendo em vista que os únicos formatos aceitos são textos e links."/>
    <s v="Uma das desvantagens desse aplicativo é não disponibilizar aos usuários a opção de salvar uma mensagem em um chat."/>
    <s v="O usuário poderá fixar até 10 chats usados com frequência e organizá-los de acordo com a ordem desejada."/>
    <s v="Quando um canal privado é criado, ele pode ser movido para uma equipe diferente, o que significa que um canal privado pode ser convertido em um canal padrão."/>
    <s v="A"/>
    <n v="1"/>
    <n v="1"/>
    <m/>
    <s v="(a) Correto. Para iniciar um chat privado ou em grupo, o usuário deve selecionar a opção “Novo chat”,_x000a_localizada no topo da lista de conversas no Microsoft Teams;_x000a__x000a_(b) Errado. O envio de mensagens no Teams não é limitado a textos e links — também são permitidos_x000a_emojis, GIFs, imagens, arquivos e muito mais;_x000a_(c) Errado. O Teams permite sim salvar mensagens em um chat por meio da opção “Salvar esta_x000a_mensagem”, acessível pelos três pontos (mais opções) em uma mensagem;_x000a_(d) Errado. O Microsoft Teams permite fixar chats, mas não há um limite rígido público de 10 chats, e a_x000a_capacidade pode variar; além disso, a organização manual não é uma funcionalidade padrão;_x000a_(e) Errado. Um canal privado não pode ser movido para outra equipe nem convertido em um canal_x000a_padrão. Esses tipos são mutuamente exclusivos._x000a_Gabarito: Letra A"/>
    <m/>
    <s v="27/03/2026 22:11"/>
  </r>
  <r>
    <n v="2411"/>
    <s v="CEBRASPE"/>
    <s v="CAGEPA"/>
    <s v="2024"/>
    <s v="A ferramenta de comunicação colaborativa Microsoft Teams possui como característica"/>
    <x v="9"/>
    <x v="72"/>
    <s v="Médio"/>
    <s v="ME"/>
    <s v="o acesso dos administradores e das pessoas da equipe ao sítio do canal privado, ainda que eles não sejam membros do canal."/>
    <s v="o acesso externo para que usuários se comuniquem com usuários em outros domínios e organizações fora da sua organização por meio do chat."/>
    <s v="a edição de documentos no Google Docs diretamente dentro do aplicativo."/>
    <s v="a desativação da gravação de uma reunião pelos organizadores independentemente das políticas de administração."/>
    <s v="o deslocamento de um canal privado vinculado à equipe pai para uma equipe diferente, sem a necessidade de se criar outra conta para gerenciar."/>
    <s v="B"/>
    <n v="0"/>
    <n v="0"/>
    <m/>
    <s v="(a) Errado. Administradores de equipe só têm acesso ao sítio (site) de um canal privado se forem membros_x000a_do canal. A visibilidade de canais privados é restrita aos membros convidados;_x000a_(b) Correto. O Microsoft Teams permite comunicação externa via chat com usuários de outros domínios_x000a_e organizações, desde que essa opção esteja habilitada pelas políticas de administrador;_x000a_(c) Errado. O Teams não integra diretamente com Google Docs para edição. Ele é integrado com as_x000a_ferramentas do Microsoft 365, como Word, Excel e PowerPoint;_x000a_(d) Errado. A habilitação ou desativação da gravação depende das políticas definidas por administradores_x000a_de TI. O organizador não pode sobrepor essas políticas por conta própria;_x000a_(e) Errado. Canais privados não podem ser movidos entre equipes. Eles são vinculados à equipe original_x000a_e não podem ser realocados para outra equipe._x000a_Gabarito: Letra B"/>
    <m/>
    <s v="27/03/2026 22:12"/>
  </r>
  <r>
    <n v="2412"/>
    <s v="IDIB"/>
    <s v="Prefeitura de Formosa"/>
    <s v="2024"/>
    <s v="O Microsoft Teams é um aplicativo de colaboração criado para trabalho híbrido para que um funcionário de uma empresa e sua equipe, por exemplo, permaneçam informados, organizados e conectados, tudo em um só lugar. Entre os recursos suportados, há o chat, para troca de mensagens com alguém ou grupo para falar sobre trabalho, projetos ou apenas por diversão; e também o calendário, sincronizado com o Outlook, é usado para conexão com pessoas antes, durante e depois de uma reunião, de modo que a preparação e o acompanhamento sejam fáceis de encontrar. Entre as possibilidades de emprego, o Microsoft Teams permite reuniões em grupo ilimitadas por até M minutos e um total de N participantes por reunião. Os valores de M e N são, respectivamente"/>
    <x v="9"/>
    <x v="72"/>
    <s v="Médio"/>
    <s v="ME"/>
    <s v="30 e 50"/>
    <s v="45 e 90"/>
    <s v="60 e 100"/>
    <s v="90 e 200"/>
    <m/>
    <s v="C"/>
    <n v="1"/>
    <n v="1"/>
    <m/>
    <s v="O Microsoft Teams (versão gratuita) permite que os usuários realizem reuniões em grupo ilimitadas com_x000a_até 60 minutos de duração por sessão (M = 60) e com até 100 participantes simultaneamente por reunião_x000a_(N = 100). Essas limitações aplicam-se à versão gratuita; assinantes do Microsoft 365 têm acesso a_x000a_reuniões mais longas e com maior número de participantes._x000a_Gabarito: Letra C"/>
    <m/>
    <s v="27/03/2026 22:13"/>
  </r>
  <r>
    <n v="2413"/>
    <s v="CEBRASPE"/>
    <s v="Câmara de Maceió"/>
    <s v="2024"/>
    <s v="Julgue o seguinte item, relativo ao Windows 10, ao Microsoft Office 365 e a aspectos de segurança da informação._x000a_No Microsoft Office 365, o Teams possui proteção antivírus nativa como recurso de segurança que ajuda a proteger o computador, filtrando o tráfego de rede durante a conversão entre usuários no chat."/>
    <x v="9"/>
    <x v="72"/>
    <s v="Médio"/>
    <s v="CE"/>
    <m/>
    <m/>
    <m/>
    <m/>
    <m/>
    <s v="E"/>
    <n v="0"/>
    <n v="0"/>
    <m/>
    <s v="O Microsoft Teams, dentro do Office 365, não possui proteção antivírus nativa voltada ao tráfego de rede_x000a_entre usuários no chat. A segurança no Teams está mais relacionada à proteção de dados, criptografia,_x000a_controle de acesso e integração com ferramentas de segurança do Microsoft 365, como o Microsoft_x000a_Defender for Office 365 — este, sim, pode oferecer proteção contra links maliciosos e arquivos infectados,_x000a_mas fora do escopo de antivírus nativo no próprio Teams._x000a_Gabarito: Errado"/>
    <m/>
    <s v="27/03/2026 22:13"/>
  </r>
  <r>
    <n v="2414"/>
    <s v="IDECAN"/>
    <s v="Prefeitura de Mossoró"/>
    <s v="2024"/>
    <s v="A maioria das ferramentas de comunicações integram-se a tecnologias de armazenamento. O software de reuniões on-line que conta com integração nativa com o OneDrive – visto terem sido desenvolvidos pela mesma empresa – é o:"/>
    <x v="9"/>
    <x v="72"/>
    <s v="Médio"/>
    <s v="ME"/>
    <s v="Zoom."/>
    <s v="Telegram."/>
    <s v="WhatsApp."/>
    <s v="Google Hangout."/>
    <s v="Microsoft Teams."/>
    <s v="E"/>
    <n v="1"/>
    <n v="1"/>
    <m/>
    <s v="(a) Errado. O Zoom não possui integração nativa com o OneDrive, embora permita salvar gravações_x000a_localmente ou na nuvem própria do Zoom (Zoom Cloud);_x000a__x000a_(b) Errado. O Telegram é um aplicativo de mensagens, sem foco em reuniões online e sem integração_x000a_nativa com OneDrive;_x000a_(c) Errado. O WhatsApp também é um mensageiro com suporte a chamadas de vídeo, mas não oferece_x000a_integração com o OneDrive;_x000a_(d) Errado. O Google Hangout (substituído pelo Google Meet) é da Google, e integra-se ao Google Drive,_x000a_não ao OneDrive;_x000a_(e) Correto. O Microsoft Teams é um software de comunicação e colaboração desenvolvido pela_x000a_Microsoft, com integração nativa ao OneDrive, facilitando o compartilhamento e armazenamento de_x000a_arquivos._x000a_Gabarito: Letra E"/>
    <m/>
    <s v="27/03/2026 22:13"/>
  </r>
  <r>
    <n v="2415"/>
    <s v="CEBRASPE"/>
    <s v="FINEP"/>
    <s v="2024"/>
    <s v="Assinale a opção em que é corretamente indicado o aplicativo que permite fazer ligações telefônicas, conversar por chat, realizar reuniões, compartilhar a tela, fazer chamadas de vídeo, criar equipes, compartilhar e armazenar arquivos do pacote Office (Word, Excel, Power Point), e que ainda integra diversas aplicações das mais variadas origens."/>
    <x v="9"/>
    <x v="72"/>
    <s v="Médio"/>
    <s v="ME"/>
    <s v="Microsoft Teams"/>
    <s v="SharePoint"/>
    <s v="Skype for Business"/>
    <s v="Microsoft OneDrive"/>
    <s v="WhatsApp"/>
    <s v="A"/>
    <n v="0"/>
    <n v="0"/>
    <m/>
    <s v="(a) Correto. O Microsoft Teams é uma plataforma completa de colaboração da Microsoft. Permite ligações_x000a_telefônicas, chat, reuniões online, compartilhamento de tela, chamadas de vídeo, criação de equipes,_x000a_compartilhamento e armazenamento de arquivos do Office (Word, Excel, PowerPoint), e ainda integra_x000a_diversos aplicativos e serviços, como Planner, Forms, OneNote, entre outros;_x000a_(b) Errado. O SharePoint é voltado à gestão de conteúdo e colaboração, mas não oferece recursos de_x000a_reuniões, chamadas de vídeo ou criação de equipes interativas como o Teams;_x000a_(c) Errado. O Skype for Business foi descontinuado e substituído pelo Microsoft Teams, que oferece_x000a_recursos mais amplos e modernos;_x000a_(d) Errado. O OneDrive é um serviço de armazenamento em nuvem, não permite reuniões, chamadas ou_x000a_criação de equipes;_x000a_(e) Errado. O WhatsApp oferece chamadas e chat, mas não tem suporte a criação de equipes, integração_x000a_com Office, nem recursos corporativos avançados como o Teams._x000a__x000a_Gabarito: Letra A"/>
    <m/>
    <s v="27/03/2026 22:14"/>
  </r>
  <r>
    <n v="2416"/>
    <s v="IDECAN"/>
    <s v="CAERN"/>
    <s v="2024"/>
    <s v="O usuário de computador recebeu um convite para uma reunião virtual com a observação de que o software usado será o da Microsoft. O programa que o usuário deve ter instalado para essa reunião é o"/>
    <x v="9"/>
    <x v="72"/>
    <s v="Médio"/>
    <s v="ME"/>
    <s v="Habgout."/>
    <s v="Teams."/>
    <s v="Meet."/>
    <s v="Zoom."/>
    <m/>
    <s v="B"/>
    <n v="0"/>
    <n v="0"/>
    <m/>
    <s v="(a) Errado. &quot;Habgout&quot; parece ser um erro de digitação de Hangouts, serviço de comunicação da Google,_x000a_que já foi substituído pelo Google Meet;_x000a_(b) Correto. O Microsoft Teams é o software oficial da Microsoft para reuniões virtuais, chats, chamadas_x000a_de vídeo e colaboração em equipe;_x000a_(c) Errado. O Meet é uma ferramenta de reuniões online da Google, não da Microsoft;_x000a_(d) Errado. O Zoom é uma plataforma independente, sem relação com a Microsoft._x000a_Gabarito: Letra B"/>
    <m/>
    <s v="27/03/2026 22:16"/>
  </r>
  <r>
    <n v="2417"/>
    <s v="IVIN"/>
    <s v="Prefeitura de Curuçá"/>
    <s v="2024"/>
    <s v="Assinale a alternativa que corresponde a uma plataforma de videoconferência da Microsoft:"/>
    <x v="9"/>
    <x v="72"/>
    <s v="Médio"/>
    <s v="ME"/>
    <s v="Meet."/>
    <s v="Zoom."/>
    <s v="Teams."/>
    <s v="Canva."/>
    <s v="Chat."/>
    <s v="C"/>
    <n v="0"/>
    <n v="0"/>
    <m/>
    <s v="(a) Errado. Meet é a plataforma de videoconferência da Google, não da Microsoft;_x000a_(b) Errado. Zoom é uma plataforma independente de videoconferência, sem vínculo com a Microsoft;_x000a_(c) Correto. Teams é a plataforma oficial da Microsoft para videoconferências, colaboração em equipe,_x000a_chat e integração com o pacote Office 365;_x000a_(d) Errado. Canva é uma ferramenta de design gráfico, não possui foco em videoconferência;_x000a__x000a_(e) Errado. Chat é um termo genérico e não representa uma plataforma específica, muito menos de_x000a_videoconferência._x000a_Gabarito: Letra C"/>
    <m/>
    <s v="27/03/2026 22:16"/>
  </r>
  <r>
    <n v="2418"/>
    <s v="IVIN"/>
    <s v="Prefeitura de Curuçá"/>
    <s v="2024"/>
    <s v="O ícone abaixo é representativo do aplicativo:"/>
    <x v="9"/>
    <x v="72"/>
    <s v="Médio"/>
    <s v="ME"/>
    <s v="Teams."/>
    <s v="Trello."/>
    <s v="Tik Tok."/>
    <s v="Tv Box."/>
    <s v="Telegram."/>
    <s v="A"/>
    <n v="0"/>
    <n v="0"/>
    <s v="83c7686e-1eb1-40d6-9a04-a1ee7b428504.png"/>
    <s v="(a) Correto. O ícone pertence ao Microsoft Teams, aplicativo de videoconferência, chat, reuniões e_x000a_colaboração;_x000a_(b) Errado. Trello é uma ferramenta de gerenciamento de tarefas e seu ícone é diferente, geralmente azul_x000a_com colunas;_x000a_(c) Errado. TikTok possui um ícone com fundo preto e uma nota musical estilizada, sem relação com o &quot;T&quot;_x000a_do ícone mostrado;_x000a_(d) Errado. TV Box não é um aplicativo específico com ícone padronizado como o exibido;_x000a_(e) Errado. Telegram tem como ícone um círculo azul com um avião de papel branco._x000a_Gabarito: Letra A"/>
    <m/>
    <s v="27/03/2026 22:17"/>
  </r>
  <r>
    <n v="2419"/>
    <s v="CEBRASPE"/>
    <s v="ITAIPU BINACIONAL"/>
    <s v="2024"/>
    <s v="Assinale a opção correta a respeito do Microsoft Teams."/>
    <x v="9"/>
    <x v="72"/>
    <s v="Médio"/>
    <s v="ME"/>
    <s v="O Microsoft Teams é uma ferramenta de comunicação que permite o envio e o recebimento de emails."/>
    <s v="Para participar de uma reunião virtual, é necessário ter o aplicativo do Microsoft Teams instalado no computador."/>
    <s v="Durante o compartilhamento de tela no Microsoft Teams, é possível conceder controle do conteúdo compartilhado a outros participantes da reunião virtual."/>
    <s v="No Microsoft Teams, apenas o organizador de uma reunião virtual poderá silenciar ou remover um participante da reunião."/>
    <s v="Não é possível utilizar o Microsoft Teams em dispositivos móveis."/>
    <s v="C"/>
    <n v="0"/>
    <n v="0"/>
    <m/>
    <s v="(a) Errado. O Microsoft Teams não é um cliente de e-mail. Ele oferece chat, chamadas, reuniões e_x000a_colaboração, mas o envio e recebimento de e-mails é feito pelo Outlook, não pelo Teams;_x000a_(b) Errado. Não é obrigatório instalar o aplicativo do Teams para participar de reuniões; é possível entrar_x000a_via navegador web como convidado, sem instalação;_x000a_(c) Correto. Durante o compartilhamento de tela, o apresentador pode conceder controle remoto a outro_x000a_participante da reunião, permitindo interação direta com o conteúdo exibido;_x000a_(d) Errado. Outros apresentadores (não apenas o organizador) também podem silenciar ou remover_x000a_participantes, conforme as permissões atribuídas;_x000a_(e) Errado. O Microsoft Teams possui aplicativo móvel disponível para Android e iOS, permitindo o uso_x000a_completo em dispositivos móveis._x000a_Gabarito: Letra C"/>
    <m/>
    <s v="27/03/2026 22:18"/>
  </r>
  <r>
    <n v="2420"/>
    <s v="CEBRASPE"/>
    <s v="CAU"/>
    <s v="2024"/>
    <s v="Acerca de comunicação colaborativa, julgue o próximo item._x000a_No Microsoft Teams, as postagens em um canal são agrupadas em threads, mantendo as respostas agrupadas e facilitando o acompanhamento das postagens simultâneas."/>
    <x v="9"/>
    <x v="72"/>
    <s v="Médio"/>
    <s v="CE"/>
    <m/>
    <m/>
    <m/>
    <m/>
    <m/>
    <s v="C"/>
    <n v="1"/>
    <n v="0"/>
    <m/>
    <s v="No Microsoft Teams, as postagens feitas em canais realmente são agrupadas em threads, ou seja, cada_x000a_nova conversa pode ser respondida dentro de seu próprio encadeamento. Isso mantém as respostas_x000a_organizadas e facilita o acompanhamento das discussões, mesmo quando várias conversas ocorrem_x000a_simultaneamente._x000a_Gabarito: Correto"/>
    <m/>
    <s v="27/03/2026 22:18"/>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9"/>
    <x v="73"/>
    <s v="Médio"/>
    <s v="CE"/>
    <m/>
    <m/>
    <m/>
    <m/>
    <m/>
    <s v="C"/>
    <n v="0"/>
    <n v="0"/>
    <s v="5daa01f3-6d99-461c-ba1b-bc3225662959.png"/>
    <s v="No Windows 10, ao mover um diretório, todos os seus subdiretórios e arquivos são movidos junto com_x000a_ele por padrão. No entanto, outros diretórios que não fazem parte da estrutura movida, como 10-_x000a_Planejamento-governança-gestao, permanecerão em seu local original._x000a_Gabarito: Correto"/>
    <m/>
    <s v="27/03/2026 22:23"/>
  </r>
  <r>
    <n v="2422"/>
    <s v="CEBRASPE"/>
    <s v="TCE"/>
    <s v="2024"/>
    <s v="No Explorador de Arquivos do Windows, caso se renomeie um arquivo, clicando-se diretamente sobre o nome dele ou pela opção Renomear, será criada uma cópia do arquivo renomeado e mantida a sua versão anterior."/>
    <x v="9"/>
    <x v="73"/>
    <s v="Médio"/>
    <s v="CE"/>
    <m/>
    <m/>
    <m/>
    <m/>
    <m/>
    <s v="E"/>
    <n v="0"/>
    <n v="0"/>
    <m/>
    <s v="Ao renomear um arquivo no Explorador de Arquivos do Windows, o sistema apenas altera o nome do_x000a_arquivo sem criar uma cópia. A versão anterior do arquivo não é mantida automaticamente, a menos que_x000a_haja um backup ou um sistema de controle de versões ativado._x000a_Gabarito: Errado"/>
    <m/>
    <s v="27/03/2026 22:23"/>
  </r>
  <r>
    <n v="2423"/>
    <s v="CEBRASPE"/>
    <s v="TCE"/>
    <s v="2024"/>
    <s v="No Explorador de Arquivos do Windows, a opção Compartilhar permite que um arquivo seja enviado para outro usuário, por meio de aplicativo de compartilhamento instalado localmente no computador."/>
    <x v="9"/>
    <x v="73"/>
    <s v="Médio"/>
    <s v="CE"/>
    <m/>
    <m/>
    <m/>
    <m/>
    <m/>
    <s v="C"/>
    <n v="0"/>
    <n v="0"/>
    <m/>
    <s v="A opção Compartilhar no Explorador de Arquivos do Windows permite enviar arquivos para outros_x000a_usuários por meio de aplicativos instalados, como e-mail, Bluetooth ou serviços de nuvem, dependendo_x000a_das opções disponíveis no sistema. Assim, a afirmação está correta._x000a_Gabarito: Correto"/>
    <m/>
    <s v="27/03/2026 22:23"/>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9"/>
    <x v="73"/>
    <s v="Médio"/>
    <s v="CE"/>
    <m/>
    <m/>
    <m/>
    <m/>
    <m/>
    <s v="C"/>
    <n v="0"/>
    <n v="0"/>
    <m/>
    <s v="No Windows 10, a pesquisa pode ser ajustada nos modos Clássico e Avançado. No modo Clássico, a_x000a_busca é feita apenas em bibliotecas e na área de trabalho. No modo Avançado, a indexação ocorre em_x000a_todo o computador, permitindo pesquisas mais amplas._x000a_Gabarito: Correto"/>
    <m/>
    <s v="27/03/2026 22:24"/>
  </r>
  <r>
    <n v="2425"/>
    <s v="CEBRASPE"/>
    <s v="TCE"/>
    <s v="2024"/>
    <s v="No menu de segurança do Windows 10, é possível visualizar a que rede o computador está conectado por meio da opção Firewall e proteção de rede."/>
    <x v="9"/>
    <x v="73"/>
    <s v="Médio"/>
    <s v="CE"/>
    <m/>
    <m/>
    <m/>
    <m/>
    <m/>
    <s v="E"/>
    <n v="1"/>
    <n v="1"/>
    <m/>
    <s v="A questão foi dada como correta pela banca. No entanto, não se visualiza diretamente em qual rede o_x000a_computador está conectado, mas sim em qual tipo de rede está ativo no momento (rede do domínio,_x000a_privada ou pública). Ao se clicar neste tipo de rede é que aparece especificamente a rede que o_x000a_computador está conectado. Logo, eu acredito que a questão caberia recurso._x000a_Gabarito: Errado"/>
    <m/>
    <s v="27/03/2026 22:24"/>
  </r>
  <r>
    <n v="2426"/>
    <s v="CEBRASPE"/>
    <s v="TCE"/>
    <s v="2024"/>
    <s v="No Windows Explorer, por meio da opção Propriedades das unidades C: ou D:, são disponibilizadas ferramentas que permitem realizar limpeza de disco, como a verificação de erros e a desfragmentação da unidade."/>
    <x v="9"/>
    <x v="73"/>
    <s v="Médio"/>
    <s v="CE"/>
    <m/>
    <m/>
    <m/>
    <m/>
    <m/>
    <s v="C"/>
    <n v="0"/>
    <n v="0"/>
    <m/>
    <s v="Nas Propriedades das unidades (como C: ou D:) no Windows Explorer é possível acessar ferramentas que_x000a_permitem realizar limpeza de disco, além de executar verificação de erros e desfragmentação do disco,_x000a_visando melhorar o desempenho e corrigir problemas._x000a_Gabarito: Correto"/>
    <m/>
    <s v="27/03/2026 22:24"/>
  </r>
  <r>
    <n v="2427"/>
    <s v="CEBRASPE"/>
    <s v="Prefeitura de Mossoró"/>
    <s v="2024"/>
    <s v="O Windows Explorer possui um menu de contexto que auxilia a realizar tarefas como Copiar e Colar, Abrir e Abrir com, entre outras."/>
    <x v="9"/>
    <x v="73"/>
    <s v="Médio"/>
    <s v="CE"/>
    <m/>
    <m/>
    <m/>
    <m/>
    <m/>
    <s v="C"/>
    <n v="1"/>
    <n v="1"/>
    <m/>
    <s v="O Windows Explorer possui um menu de contexto, acessado com o botão direito do mouse, que oferece_x000a_diversas opções, como Copiar, Colar, Abrir, Abrir com, além de propriedades, compactação e outras_x000a_funcionalidades, dependendo do tipo de arquivo ou pasta selecionado._x000a_Gabarito: Correto"/>
    <m/>
    <s v="27/03/2026 22:24"/>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9"/>
    <x v="73"/>
    <s v="Médio"/>
    <s v="CE"/>
    <m/>
    <m/>
    <m/>
    <m/>
    <m/>
    <s v="C"/>
    <n v="0"/>
    <n v="0"/>
    <m/>
    <s v="No Windows Explorer, é possível pesquisar arquivos na unidade Disco Local (C:) digitando o nome do_x000a_arquivo no campo de pesquisa. Ademais, o atalho Ctrl + F é utilizada para isso – a pesquisa pode ser feita_x000a_também diretamente na barra de pesquisa do Explorer._x000a_Gabarito: Correto"/>
    <m/>
    <s v="27/03/2026 22:24"/>
  </r>
  <r>
    <n v="2429"/>
    <s v="CEBRASPE"/>
    <s v="SEPLAG"/>
    <s v="2024"/>
    <s v="No Windows Explorer, a opção Propriedades, quando selecionada sobre uma pasta, exibe informações como tamanho e permissões da pasta em uma unidade de disco."/>
    <x v="9"/>
    <x v="73"/>
    <s v="Médio"/>
    <s v="CE"/>
    <m/>
    <m/>
    <m/>
    <m/>
    <m/>
    <s v="C"/>
    <n v="1"/>
    <n v="1"/>
    <m/>
    <s v="No Windows Explorer, ao selecionar a opção Propriedades de uma pasta, são exibidas informações como_x000a_tamanho, localização, número de arquivos, permissões de acesso e outros detalhes relevantes sobre a_x000a_pasta na unidade de disco._x000a_Gabarito: Correto"/>
    <m/>
    <s v="27/03/2026 22:25"/>
  </r>
  <r>
    <n v="2430"/>
    <s v="CEBRASPE"/>
    <s v="Câmara de Maceió"/>
    <s v="2024"/>
    <s v="A funcionalidade Sensor de Armazenamento do Windows 10 pode liberar espaço de unidade de armazenamento do usuário automaticamente, eliminando, entre outros, arquivos temporários e itens da Lixeira."/>
    <x v="9"/>
    <x v="73"/>
    <s v="Médio"/>
    <s v="CE"/>
    <m/>
    <m/>
    <m/>
    <m/>
    <m/>
    <s v="C"/>
    <n v="1"/>
    <n v="1"/>
    <m/>
    <s v="O Sensor de Armazenamento do Windows 10 é uma funcionalidade que libera automaticamente espaço_x000a_no disco ao remover arquivos temporários, arquivos da Lixeira e outros itens desnecessários, conforme_x000a_configurações definidas pelo usuário._x000a_Gabarito: Correto"/>
    <m/>
    <s v="27/03/2026 22:25"/>
  </r>
  <r>
    <n v="2431"/>
    <s v="CEBRASPE"/>
    <s v="Prefeitura de Cachoeiro de Itapemirim"/>
    <s v="2024"/>
    <s v="Como opção de entrada aos dispositivos do usuário, o Windows Hello permite conexão por meio de reconhecimento facial ou impressão digital."/>
    <x v="9"/>
    <x v="73"/>
    <s v="Médio"/>
    <s v="CE"/>
    <m/>
    <m/>
    <m/>
    <m/>
    <m/>
    <s v="C"/>
    <n v="0"/>
    <n v="0"/>
    <m/>
    <s v="O Windows Hello é um recurso de autenticação biométrica do Windows que permite o login seguro por_x000a_meio de reconhecimento facial, impressão digital e PIN, desde que o dispositivo tenha hardware_x000a_compatível, como câmera infravermelha ou leitor de digitais._x000a_Gabarito: Correto"/>
    <m/>
    <s v="27/03/2026 22:25"/>
  </r>
  <r>
    <n v="2432"/>
    <s v="CEBRASPE"/>
    <s v="Prefeitura de Cachoeiro de Itapemirim"/>
    <s v="2024"/>
    <s v="No Windows 10, para mitigar o acesso não autorizado a dados, tornando os dados inacessíveis por meio de criptografia, é correto utilizar o recurso denominado BitLocker."/>
    <x v="9"/>
    <x v="73"/>
    <s v="Médio"/>
    <s v="CE"/>
    <m/>
    <m/>
    <m/>
    <m/>
    <m/>
    <s v="C"/>
    <n v="0"/>
    <n v="0"/>
    <m/>
    <s v="O BitLocker é um recurso de criptografia do Windows 10 que protege dados armazenados no disco_x000a_rígido, tornando-os inacessíveis sem autenticação adequada. Ele mitiga acessos não autorizados,_x000a_especialmente em caso de perda ou roubo do dispositivo._x000a_Gabarito: Correto"/>
    <m/>
    <s v="27/03/2026 22:25"/>
  </r>
  <r>
    <n v="2433"/>
    <s v="CEBRASPE"/>
    <s v="Prefeitura de Cachoeiro de Itapemirim"/>
    <s v="2024"/>
    <s v="O Windows Explorer possui a ferramenta Backup On, que faz becape automático e garante a segurança dos arquivos."/>
    <x v="9"/>
    <x v="73"/>
    <s v="Médio"/>
    <s v="CE"/>
    <m/>
    <m/>
    <m/>
    <m/>
    <m/>
    <s v="E"/>
    <n v="0"/>
    <n v="0"/>
    <m/>
    <s v="O Windows Explorer não possui uma ferramenta chamada Backup On. No entanto, o Windows 10 conta_x000a_com recursos de backup, como Histórico de Arquivos e Backup e Restauração, que permitem cópias_x000a_automáticas dos arquivos para segurança dos dados._x000a_Gabarito: Errado"/>
    <m/>
    <s v="27/03/2026 22:25"/>
  </r>
  <r>
    <n v="2434"/>
    <s v="CEBRASPE"/>
    <s v="Prefeitura de Cachoeiro de Itapemirim"/>
    <s v="2024"/>
    <s v="Uma das vantagens do Microsoft Office 365 é sua capacidade de proteger arquivos e informações importantes com uma camada extra de defesa."/>
    <x v="9"/>
    <x v="73"/>
    <s v="Médio"/>
    <s v="CE"/>
    <m/>
    <m/>
    <m/>
    <m/>
    <m/>
    <s v="C"/>
    <n v="1"/>
    <n v="1"/>
    <m/>
    <s v="O Microsoft 365 oferece recursos avançados de segurança, como criptografia de dados, autenticação_x000a_multifator (MFA) e proteção contra ameaças cibernéticas, garantindo uma camada extra de defesa para_x000a_arquivos e informações importantes._x000a_Gabarito: Correto"/>
    <m/>
    <s v="27/03/2026 22:26"/>
  </r>
  <r>
    <n v="2435"/>
    <s v="CEBRASPE"/>
    <s v="Prefeitura de Cachoeiro de Itapemirim"/>
    <s v="2024"/>
    <s v="O Windows 10 é um aplicativo da Microsoft que permite controlar todos os aspectos da computação em nuvem."/>
    <x v="9"/>
    <x v="73"/>
    <s v="Médio"/>
    <s v="CE"/>
    <m/>
    <m/>
    <m/>
    <m/>
    <m/>
    <s v="E"/>
    <n v="0"/>
    <n v="0"/>
    <m/>
    <s v="O Windows 10 não é um aplicativo, mas sim um sistema operacional da Microsoft. Embora ofereça_x000a_integração com a nuvem por meio do OneDrive e outros serviços, ele não é projetado para controlar_x000a_todos os aspectos da computação em nuvem._x000a_Gabarito: Errado"/>
    <m/>
    <s v="27/03/2026 22:26"/>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9"/>
    <x v="73"/>
    <s v="Médio"/>
    <s v="CE"/>
    <m/>
    <m/>
    <m/>
    <m/>
    <m/>
    <s v="E"/>
    <n v="0"/>
    <n v="0"/>
    <m/>
    <s v="O Sensor de Armazenamento no Windows 10 pode liberar espaço automaticamente, removendo_x000a_arquivos temporários, itens da Lixeira e arquivos da pasta Downloads, conforme configurado. Porém, no_x000a_OneDrive, ele só remove arquivos locais que já foram sincronizados, sem excluí-los definitivamente._x000a_Gabarito: Errado"/>
    <m/>
    <s v="27/03/2026 22:26"/>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9"/>
    <x v="73"/>
    <s v="Médio"/>
    <s v="CE"/>
    <m/>
    <m/>
    <m/>
    <m/>
    <m/>
    <s v="E"/>
    <n v="0"/>
    <n v="0"/>
    <m/>
    <s v="No Windows 10, o Histórico de Arquivos e o OneDrive permitem o backup de pastas e arquivos do_x000a_usuário. No entanto, o sistema também possibilita o backup de configurações, aplicativos instalados e_x000a_credenciais de rede, quando sincronizado com uma conta Microsoft._x000a_Gabarito: Errado"/>
    <m/>
    <s v="27/03/2026 22:26"/>
  </r>
  <r>
    <n v="2438"/>
    <s v="CEBRASPE"/>
    <s v="MPE"/>
    <s v="2024"/>
    <s v="No sistema operacional Windows, com o uso do Explorador de Arquivos, é possível efetuar backup de arquivos do computador para um dispositivo de armazenamento externo, como um pendrive."/>
    <x v="9"/>
    <x v="73"/>
    <s v="Médio"/>
    <s v="CE"/>
    <m/>
    <m/>
    <m/>
    <m/>
    <m/>
    <s v="C"/>
    <n v="0"/>
    <n v="0"/>
    <m/>
    <s v="No Windows, o Explorador de Arquivos permite copiar e colar arquivos manualmente em dispositivos_x000a_externos, como pendrives e HDs externos, funcionando como um backup simples. Para backups_x000a_automatizados, o sistema oferece ferramentas como o Histórico de Arquivos._x000a_Gabarito: Correto"/>
    <m/>
    <s v="27/03/2026 22:26"/>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9"/>
    <x v="73"/>
    <s v="Médio"/>
    <s v="CE"/>
    <m/>
    <m/>
    <m/>
    <m/>
    <m/>
    <s v="E"/>
    <n v="0"/>
    <n v="0"/>
    <m/>
    <s v="O Microsoft Defender no Windows 10 é uma solução de segurança completa, funcionando tanto como_x000a_antivírus quanto antimalware. Ele protege contra vírus, spyware, ransomware e outras ameaças,_x000a_garantindo a execução de uma solução antimalware no sistema._x000a__x000a_Gabarito: Errado"/>
    <m/>
    <s v="27/03/2026 22:27"/>
  </r>
  <r>
    <n v="2440"/>
    <s v="CEBRASPE"/>
    <s v="MPE"/>
    <s v="2024"/>
    <s v="O nome de uma nova pasta criada em um disco rígido deve obedecer a algumas regras, a exemplo da que limita o tamanho do nome a 64 caracteres."/>
    <x v="9"/>
    <x v="73"/>
    <s v="Médio"/>
    <s v="CE"/>
    <m/>
    <m/>
    <m/>
    <m/>
    <m/>
    <s v="E"/>
    <n v="1"/>
    <n v="0"/>
    <m/>
    <s v="No Windows, o nome de uma pasta pode ter até 255 caracteres, incluindo espaços. Além disso, certos_x000a_caracteres especiais, como /:*?&quot;&lt;&gt;|, não são permitidos. A limitação mencionada na questão (64_x000a_caracteres) está incorreta._x000a_Gabarito: Errado"/>
    <m/>
    <s v="27/03/2026 22:27"/>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9"/>
    <x v="73"/>
    <s v="Médio"/>
    <s v="CE"/>
    <m/>
    <m/>
    <m/>
    <m/>
    <m/>
    <s v="C"/>
    <n v="1"/>
    <n v="1"/>
    <m/>
    <s v="No Windows 10, é possível redimensionar os ícones da área de trabalho clicando com o botão direito do_x000a_mouse na área de trabalho, acessando a opção Exibir e escolhendo entre ícones pequenos, médios ou_x000a_grandes._x000a_Gabarito: Correto"/>
    <m/>
    <s v="27/03/2026 22:27"/>
  </r>
  <r>
    <n v="2442"/>
    <s v="CEBRASPE"/>
    <s v="MPE"/>
    <s v="2024"/>
    <s v="O aplicativo Fotos do Windows 10 permite editar uma fotografia e fazer ações como recortar, girar, ajustar a aparência e adicionar filtro, além de gravar ou desenhar na própria foto para incluir contexto."/>
    <x v="9"/>
    <x v="73"/>
    <s v="Médio"/>
    <s v="CE"/>
    <m/>
    <m/>
    <m/>
    <m/>
    <m/>
    <s v="C"/>
    <n v="1"/>
    <n v="1"/>
    <m/>
    <s v="O aplicativo Fotos do Windows 10 oferece ferramentas básicas de edição, permitindo recortar, girar,_x000a_ajustar cores e aplicar filtros. Além disso, é possível desenhar ou escrever na imagem usando a opção de_x000a_caneta para adicionar contexto._x000a_Gabarito: Correto"/>
    <m/>
    <s v="27/03/2026 22:28"/>
  </r>
  <r>
    <n v="2443"/>
    <s v="CEBRASPE"/>
    <s v="MPE"/>
    <s v="2024"/>
    <s v="Para a correta organização e gerenciamento de arquivos em um computador, é recomendável que se altere o nome de todas as pastas existentes para nomes que facilitem seu reconhecimento pelo usuário."/>
    <x v="9"/>
    <x v="73"/>
    <s v="Médio"/>
    <s v="CE"/>
    <m/>
    <m/>
    <m/>
    <m/>
    <m/>
    <s v="E"/>
    <n v="1"/>
    <n v="0"/>
    <m/>
    <s v="Alterar os nomes das pastas para facilitar o reconhecimento pode melhorar a organização, mas não é_x000a_obrigatório renomear todas as pastas. Algumas pastas do sistema, como Arquivos de Programas e_x000a_Windows, devem manter seus nomes para evitar problemas operacionais._x000a_Gabarito: Errado"/>
    <m/>
    <s v="27/03/2026 22:28"/>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9"/>
    <x v="73"/>
    <s v="Médio"/>
    <s v="ME"/>
    <s v="removido de forma permanente."/>
    <s v="movido para a Lixeira."/>
    <s v="removido para um local temporário."/>
    <s v="renomeado automaticamente."/>
    <s v="movido para a pasta Windows."/>
    <s v="B"/>
    <n v="0"/>
    <n v="0"/>
    <m/>
    <s v="(a) Errado. A exclusão pelo botão direito &gt; Excluir não remove permanentemente o arquivo, pois_x000a_ele é enviado para a Lixeira, podendo ser restaurado posteriormente;_x000a_(b) Correto. Ao excluir um arquivo ou pasta pelo Windows Explorer, ele é movido para a Lixeira, onde_x000a_pode ser restaurado ou excluído definitivamente;_x000a_(c) Errado. O Windows não utiliza um local temporário específico para arquivos excluídos, exceto pela_x000a_Lixeira, que permite recuperação;_x000a_(d) Errado. Selecionar Excluir não renomeia automaticamente o arquivo ou pasta, apenas o remove da_x000a_pasta original;_x000a_(e) Errado. O Windows não move arquivos excluídos para a pasta Windows, e sim para a Lixeira._x000a__x000a_Gabarito: Letra B"/>
    <m/>
    <s v="27/03/2026 22:28"/>
  </r>
  <r>
    <n v="2445"/>
    <s v="CEBRASPE"/>
    <s v="ITAIPU BINACIONAL"/>
    <s v="2024"/>
    <s v="Assinale a opção correta, a respeito do sistema operacional Windows 10."/>
    <x v="9"/>
    <x v="73"/>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m/>
    <s v="(a) Correto. O Windows 10 já vem com o Microsoft Defender Antivirus, que oferece proteção contra vírus_x000a_e ameaças sem necessidade de instalação de outro antivírus;_x000a_(b) Errado. O Windows 10 permite visualizar dois documentos ou aplicativos simultaneamente em uma_x000a_única tela usando o recurso Snap Assist (Ajustar Janelas);_x000a_(c) Errado. É possível criar pastas na Área de Trabalho do Windows 10 para organizar arquivos e atalhos;_x000a_(d) Errado. O Explorador de Arquivos do Windows 10 permite visualizar fotos e imagens em miniatura,_x000a_facilitando a identificação dos arquivos;_x000a_(e) Errado. O Google Chrome não é nativo do Windows 10; o navegador padrão do sistema é o Microsoft_x000a_Edge._x000a_Gabarito: Letra A"/>
    <m/>
    <s v="27/03/2026 22:29"/>
  </r>
  <r>
    <n v="2446"/>
    <s v="CEBRASPE"/>
    <s v="ITAIPU BINACIONAL"/>
    <s v="2024"/>
    <s v="No sistema operacional Windows 10,"/>
    <x v="9"/>
    <x v="73"/>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m/>
    <s v="(a) Errado. No Windows 10, é possível configurar grupos de aplicativos no menu Iniciar, organizando-os_x000a_e redimensionando os blocos dinâmicos conforme a necessidade do usuário;_x000a_(b) Errado. A Barra de Tarefas pode ser personalizada, permitindo fixar aplicativos, alterar sua posição,_x000a_ocultá-la automaticamente e modificar seu comportamento;_x000a_(c) Correto. O Modo Tablet otimiza a interface do Windows 10 para telas sensíveis ao toque, tornando os_x000a_ícones maiores e facilitando a navegação em dispositivos híbridos;_x000a_(d) Errado. A Barra de Pesquisa do Windows 10 permite buscar aplicativos, documentos e também_x000a_conteúdos na web, caso a pesquisa esteja integrada ao Bing;_x000a_(e) Errado. O papel de parede pode ser alterado individualmente, sem a necessidade de mudar todo o_x000a_tema do Windows._x000a_Gabarito: Letra C"/>
    <m/>
    <s v="27/03/2026 22:29"/>
  </r>
  <r>
    <n v="2447"/>
    <s v="CEBRASPE"/>
    <s v="CAU"/>
    <s v="2024"/>
    <s v="Caso exista, em um computador com Windows 10, mais de uma conta de usuário, é possível que programas e aplicativos instalados para determinado usuário não fiquem disponíveis para os demais."/>
    <x v="9"/>
    <x v="73"/>
    <s v="Médio"/>
    <s v="CE"/>
    <m/>
    <m/>
    <m/>
    <m/>
    <m/>
    <s v="C"/>
    <n v="1"/>
    <n v="1"/>
    <m/>
    <s v="No Windows 10, programas podem ser instalados para todos os usuários ou apenas para uma conta_x000a_específica, dependendo da configuração durante a instalação. Aplicativos da Microsoft Store, por_x000a_exemplo, são instalados por usuário e podem não ficar disponíveis para os demais._x000a_Gabarito: Correto"/>
    <m/>
    <s v="27/03/2026 22:29"/>
  </r>
  <r>
    <n v="2448"/>
    <s v="CEBRASPE"/>
    <s v="CAU"/>
    <s v="2024"/>
    <s v="A Barra de Pesquisa, localizada na Barra de Tarefas do Windows 10, permite realizar buscas na Internet."/>
    <x v="9"/>
    <x v="73"/>
    <s v="Médio"/>
    <s v="CE"/>
    <m/>
    <m/>
    <m/>
    <m/>
    <m/>
    <s v="C"/>
    <n v="0"/>
    <n v="0"/>
    <m/>
    <s v="A Barra de Pesquisa do Windows 10, localizada na Barra de Tarefas, permite pesquisar arquivos,_x000a_aplicativos e configurações no computador. Se a pesquisa estiver integrada ao Bing, também é possível_x000a_buscar informações diretamente na Internet._x000a_Gabarito: Correto"/>
    <m/>
    <s v="27/03/2026 22:29"/>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9"/>
    <x v="74"/>
    <s v="Médio"/>
    <s v="CE"/>
    <m/>
    <m/>
    <m/>
    <m/>
    <m/>
    <s v="E"/>
    <n v="0"/>
    <n v="0"/>
    <s v="03d0589a-8b85-40bf-9109-da83e3a1fdc3.png"/>
    <s v="No Windows, o primeiro atalho bloqueia a tela do computador, e o segundo abre a ferramenta de captura_x000a_para selecionar uma área da tela e copiar como imagem. Logo, a descrição apresentada está invertida._x000a_Gabarito: Errado"/>
    <m/>
    <s v="27/03/2026 22:34"/>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9"/>
    <x v="74"/>
    <s v="Médio"/>
    <s v="CE"/>
    <m/>
    <m/>
    <m/>
    <m/>
    <m/>
    <s v="E"/>
    <n v="0"/>
    <n v="0"/>
    <s v="4bfe39ee-6768-4606-a541-8097b40a959d.png"/>
    <s v="Se o usuário selecionar Meus Documentos e pressionar Del, todo o conteúdo da pasta será excluído,_x000a_incluindo as três pastas e os dois arquivos, e não apenas os arquivos. Para excluir somente os dois_x000a_arquivos, é necessário selecioná-los especificamente antes de usar Del._x000a_Gabarito: Errado"/>
    <m/>
    <s v="27/03/2026 22:35"/>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9"/>
    <x v="74"/>
    <s v="Médio"/>
    <s v="CE"/>
    <m/>
    <m/>
    <m/>
    <m/>
    <m/>
    <s v="C"/>
    <n v="0"/>
    <n v="0"/>
    <m/>
    <s v="No Windows, funcionalidades opcionais são gerenciadas por meio de “Ativar ou desativar recursos do_x000a_Windows” (no Painel de Controle) ou pelo menu de Configurações em “Funcionalidades Opcionais”. O_x000a_procedimento descrito está correto de forma geral para adicionar esses recursos._x000a_Gabarito: Correto"/>
    <m/>
    <s v="27/03/2026 22:36"/>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9"/>
    <x v="74"/>
    <s v="Médio"/>
    <s v="CE"/>
    <m/>
    <m/>
    <m/>
    <m/>
    <m/>
    <s v="E"/>
    <n v="0"/>
    <n v="0"/>
    <m/>
    <s v="Opa! Os atalhos estão corretos, mas não é possível mover arquivos do Acesso Rápido porque são apenas_x000a_atalhos para arquivos, logo não há nenhum armazenamento._x000a_Gabarito: Errado"/>
    <m/>
    <s v="27/03/2026 22:36"/>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9"/>
    <x v="74"/>
    <s v="Médio"/>
    <s v="CE"/>
    <m/>
    <m/>
    <m/>
    <m/>
    <m/>
    <s v="E"/>
    <n v="0"/>
    <n v="0"/>
    <m/>
    <s v="A questão não especifica o Windows 10 ou 11: se for Win10, não são exibidos os locais de rede; se for_x000a_Win11, aparece apenas as unidades de disco (as outras pastas estão em uma outra seção). Agora cá entre_x000a_nós: cobrar posicionamento de ícones é um absurdo!_x000a_Gabarito: Errado"/>
    <m/>
    <s v="27/03/2026 22:36"/>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9"/>
    <x v="74"/>
    <s v="Médio"/>
    <s v="CE"/>
    <m/>
    <m/>
    <m/>
    <m/>
    <m/>
    <s v="C"/>
    <n v="1"/>
    <n v="0"/>
    <m/>
    <s v="A Proteção de Informações do Windows (WIP) realmente possibilita classificar dados corporativos_x000a_automaticamente e aplicar políticas de uso. Quando esses dados são utilizados fora das regras_x000a_estabelecidas, o sistema pode emitir avisos ou bloquear a ação, ajudando a evitar vazamentos._x000a_Gabarito: Correto"/>
    <m/>
    <s v="27/03/2026 22:36"/>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9"/>
    <x v="74"/>
    <s v="Médio"/>
    <s v="CE"/>
    <m/>
    <m/>
    <m/>
    <m/>
    <m/>
    <s v="C"/>
    <n v="0"/>
    <n v="0"/>
    <m/>
    <s v="No Windows, é possível fixar uma pasta no Acesso Rápido clicando com o botão direito sobre ela e_x000a_escolhendo a opção Fixar em Acesso Rápido, facilitando o acesso rápido a diretórios usados com_x000a_frequência._x000a_Gabarito: Correto"/>
    <m/>
    <s v="27/03/2026 22:36"/>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9"/>
    <x v="74"/>
    <s v="Médio"/>
    <s v="CE"/>
    <m/>
    <m/>
    <m/>
    <m/>
    <m/>
    <s v="E"/>
    <n v="0"/>
    <n v="0"/>
    <m/>
    <s v="A combinação Ctrl + Alt + Delete não abre diretamente o Gerenciador de Tarefas em todas as versões do_x000a_Windows. Em versões modernas, ela exibe uma tela com várias opções, incluindo Abrir o Gerenciador de_x000a_Tarefas. Em versões mais antigas, abria diretamente o Gerenciador de Tarefas._x000a_Gabarito: Errado"/>
    <m/>
    <s v="27/03/2026 22:36"/>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9"/>
    <x v="74"/>
    <s v="Médio"/>
    <s v="CE"/>
    <m/>
    <m/>
    <m/>
    <m/>
    <m/>
    <s v="E"/>
    <n v="1"/>
    <n v="1"/>
    <m/>
    <s v="No Windows, quando o backup está configurado, arquivos e pastas podem ser salvos localmente ou em_x000a_serviços de nuvem como o OneDrive. Contudo, não existe “WinDrive” como destino padrão — esse termo_x000a_não é um recurso do Windows._x000a_Gabarito: Errado"/>
    <m/>
    <s v="27/03/2026 22:36"/>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9"/>
    <x v="74"/>
    <s v="Médio"/>
    <s v="CE"/>
    <m/>
    <m/>
    <m/>
    <m/>
    <m/>
    <s v="E"/>
    <n v="0"/>
    <n v="0"/>
    <m/>
    <s v="No Windows, o usuário pode definir um programa padrão para abrir um tipo de arquivo, evitando ter que_x000a_escolher o aplicativo sempre. Logo, essa escolha não precisa ser feita todas as vezes, a menos que não_x000a_exista um padrão definido._x000a_Gabarito: Errado"/>
    <m/>
    <s v="27/03/2026 22:37"/>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9"/>
    <x v="74"/>
    <s v="Médio"/>
    <s v="CE"/>
    <m/>
    <m/>
    <m/>
    <m/>
    <m/>
    <s v="C"/>
    <n v="1"/>
    <n v="1"/>
    <m/>
    <s v="A classificação de arquivos realmente envolve o agrupamento de documentos de acordo com_x000a_características específicas, como tipo, conteúdo, finalidade ou formato, facilitando sua organização e_x000a_recuperação._x000a_Gabarito: Correto"/>
    <m/>
    <s v="27/03/2026 22:37"/>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9"/>
    <x v="74"/>
    <s v="Médio"/>
    <s v="CE"/>
    <m/>
    <m/>
    <m/>
    <m/>
    <m/>
    <s v="E"/>
    <n v="1"/>
    <n v="1"/>
    <m/>
    <s v="A funcionalidade Desfragmentar e Otimizar Unidades serve para reorganizar dados no disco, melhorando_x000a_o tempo de acesso e desempenho de leitura/gravação, mas não configura memória virtual nem aumenta_x000a_a disponibilidade de RAM. Memória virtual é configurada separadamente nas opções avançadas do_x000a_sistema._x000a__x000a_Gabarito: Errado"/>
    <m/>
    <s v="27/03/2026 22:37"/>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9"/>
    <x v="74"/>
    <s v="Médio"/>
    <s v="CE"/>
    <m/>
    <m/>
    <m/>
    <m/>
    <m/>
    <s v="E"/>
    <n v="1"/>
    <n v="1"/>
    <m/>
    <s v="Embora arquivos .exe sejam executáveis no Windows, sua execução depende da compatibilidade com a_x000a_arquitetura do sistema (um Windows 64 bits executa aplicativos 32 bits, mas não o inverso) e há_x000a_verificações de segurança, como o SmartScreen e permissões do usuário._x000a_Gabarito: Errado"/>
    <m/>
    <s v="27/03/2026 22:37"/>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9"/>
    <x v="74"/>
    <s v="Médio"/>
    <s v="CE"/>
    <m/>
    <m/>
    <m/>
    <m/>
    <m/>
    <s v="E"/>
    <n v="0"/>
    <n v="0"/>
    <m/>
    <s v="No Windows 11, alterar a extensão de um arquivo no Explorer apenas muda o nome da extensão, não_x000a_converte o formato nem ajusta metadados ou estrutura interna. O arquivo pode até se tornar ilegível se o_x000a_programa associado não reconhecer o conteúdo real._x000a_Gabarito: Errado"/>
    <m/>
    <s v="27/03/2026 22:37"/>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9"/>
    <x v="74"/>
    <s v="Médio"/>
    <s v="CE"/>
    <m/>
    <m/>
    <m/>
    <m/>
    <m/>
    <s v="E"/>
    <n v="0"/>
    <n v="0"/>
    <m/>
    <s v="Embora versões antigas do Windows tivessem a limitação de 260 caracteres para o caminho completo_x000a_(MAX_PATH), no Windows 10 e 11 é possível habilitar suporte a caminhos longos (até cerca de 32.767_x000a_caracteres) via política de grupo ou registro. Portanto, não há limite fixo de 256 caracteres impedindo a_x000a_criação de subpastas por padrão._x000a_Gabarito: Errado"/>
    <m/>
    <s v="27/03/2026 22:37"/>
  </r>
  <r>
    <n v="2464"/>
    <s v="CEBRASPE"/>
    <s v="DATAPREV"/>
    <s v="2023"/>
    <s v="A respeito de dados estruturados e não estruturados, julgue o item seguinte._x000a_Arquivos .xml, .csv e .json são exemplos de dados estruturados."/>
    <x v="9"/>
    <x v="75"/>
    <s v="Médio"/>
    <s v="CE"/>
    <m/>
    <m/>
    <m/>
    <m/>
    <m/>
    <s v="E"/>
    <n v="1"/>
    <n v="1"/>
    <m/>
    <s v="Arquivos .xml (eXtensible Markup Language), .csv (Comma-Separated Values) e .json (JavaScript Object_x000a_Notation) são exemplos de formatos semiestruturados. Cada um desses formatos tem características_x000a_específicas que os tornam adequados para armazenar e organizar dados de maneira estruturada:_x000a_▪ XML é um formato flexível que usa tags para definir elementos. É comumente usado para compartilhar_x000a_dados na internet e em outros ambientes de rede devido à sua capacidade de representar dados_x000a_complexos e hierárquicos de forma clara._x000a_▪ CSV é um formato simples que usa vírgulas (ou outro delimitador) para separar valores. Cada linha do_x000a_arquivo representa uma linha de dados, e cada valor separado por vírgula representa uma coluna._x000a_Este formato é amplamente utilizado devido à sua simplicidade e compatibilidade com muitos_x000a_sistemas._x000a_▪ JSON é um formato leve de troca de dados, fácil de ler e escrever para humanos, e fácil de analisar e_x000a_gerar por máquinas. É baseado em um subconjunto da linguagem de programação JavaScript e é_x000a_muito usado em APIs da web e configurações de aplicativos devido à sua facilidade de uso em_x000a_ambientes de desenvolvimento web._x000a_Gabarito: Errado"/>
    <m/>
    <s v="27/03/2026 22:52"/>
  </r>
  <r>
    <n v="2465"/>
    <s v="CONSULPLAN"/>
    <s v="MPE"/>
    <s v="2022"/>
    <s v="Dados são um conjunto de fatos em estado bruto que podem ser utilizados para tomadas de decisão. Os dados podem ser divididos entre estruturados e nãoestruturados. Sobre os dados estruturados, assinale a afirmativa correta."/>
    <x v="9"/>
    <x v="75"/>
    <s v="Médio"/>
    <s v="ME"/>
    <s v="Mensagens de e-mail são dados estruturados."/>
    <s v="Dados estruturados são organizados em linhas e colunas."/>
    <s v="Dados estruturados são armazenados em arquivos no formato “.TXT”."/>
    <s v="Mecanismos de busca possuem dificuldade para pesquisar dados estruturados."/>
    <m/>
    <s v="B"/>
    <n v="0"/>
    <n v="0"/>
    <m/>
    <s v="(a) Errado. Mensagens de e-mail são geralmente consideradas dados não estruturados, pois consistem_x000a_principalmente de texto livre e podem conter uma variedade de formatos e anexos;_x000a_(b) Correto. Dados estruturados são normalmente organizados em linhas e colunas, como em um banco_x000a_de dados relacional. Esta estrutura permite fácil acesso, manipulação e análise dos dados;_x000a_(c) Errado. Embora seja possível armazenar dados estruturados em arquivos no formato “.txt”, este não é_x000a_o método predominante ou mais representativo;_x000a__x000a_(d) Errado. Mecanismos de busca, especialmente os projetados para bancos de dados, geralmente têm_x000a_facilidade para pesquisar dados estruturados devido à sua organização clara e previsível._x000a_Gabarito: Letra B"/>
    <m/>
    <s v="27/03/2026 22:52"/>
  </r>
  <r>
    <n v="2466"/>
    <s v="CEBRASPE"/>
    <s v="Polícia Federal"/>
    <s v="2021"/>
    <s v="No que se refere aos conceitos de dados estruturados e não estruturados, julgue o próximo item._x000a_Os dados estruturados diferenciam-se dos dados não estruturados pela rigidez em seu formato e pelo fato de poderem ser armazenados em campos de tabelas de um banco de dados relacional."/>
    <x v="9"/>
    <x v="75"/>
    <s v="Médio"/>
    <s v="CE"/>
    <m/>
    <m/>
    <m/>
    <m/>
    <m/>
    <s v="C"/>
    <n v="1"/>
    <n v="0"/>
    <m/>
    <s v="Perfeito! Dados estruturados são aqueles que são organizados e representados por meio de uma_x000a_estrutura rígida e formal; já os dados não-estruturados são aqueles que não possuem uma organização_x000a_rígida e formal, isto é, não seguem uma estrutura padronizada, sendo totalmente flexível e dinâmica._x000a_Gabarito: Correto"/>
    <m/>
    <s v="27/03/2026 22:52"/>
  </r>
  <r>
    <n v="2467"/>
    <s v="CEBRASPE"/>
    <s v="SERPRO"/>
    <s v="2021"/>
    <s v="Julgue o item subsequente relativo a conceitos de ingestão de dados estruturados, semiestruturados, não estruturados e em streaming._x000a_Os dados não estruturados constam de bancos de dados relacionais que são eminentemente pesquisáveis tanto por meio de consultas realizadas por humanos quanto por meio daquelas realizadas por algoritmos que usam tipos de dados e nomes de campos, como alfabéticos ou numéricos, moeda ou data."/>
    <x v="9"/>
    <x v="75"/>
    <s v="Médio"/>
    <s v="CE"/>
    <m/>
    <m/>
    <m/>
    <m/>
    <m/>
    <s v="E"/>
    <n v="0"/>
    <n v="0"/>
    <m/>
    <s v="Na verdade, eles constam de bancos de dados não relacionais, não sendo eminentemente pesquisáveis_x000a_por consultas realizadas por humanos ou por meio daquelas realizadas por algoritmos que usam tipos de_x000a_dados e nomes de campos, como alfabéticos ou numéricos, moeda ou data._x000a_Gabarito: Errado"/>
    <m/>
    <s v="27/03/2026 22:52"/>
  </r>
  <r>
    <n v="2468"/>
    <s v="CEBRASPE"/>
    <s v="ME"/>
    <s v="2020"/>
    <s v="A respeito de dados, informação, conhecimento e inteligência, julgue o próximo item._x000a_Embora com características particulares, dados não estruturados podem ser classificados em sua totalidade, assim como os dados estruturados."/>
    <x v="9"/>
    <x v="75"/>
    <s v="Médio"/>
    <s v="CE"/>
    <m/>
    <m/>
    <m/>
    <m/>
    <m/>
    <s v="E"/>
    <n v="0"/>
    <n v="0"/>
    <m/>
    <s v="A questão não deixa muito claro o que quis dizer com essa classificação. De todo modo, podemos inferir_x000a_que essa classificação se trata de padronização. Pois bem, dados não-estruturados não possuem uma_x000a_estrutura definida e padronizada, logo não podem ser classificados em sua totalidade (como ocorre com_x000a_dados estruturados)._x000a_Gabarito: Errado"/>
    <m/>
    <s v="27/03/2026 22:52"/>
  </r>
  <r>
    <n v="2469"/>
    <s v="FAURGS"/>
    <s v="TJ"/>
    <s v="2018"/>
    <s v="Os dados _______ são armazenados em ________. Os dados ________ misturam nomes de tipos de dados e valores de dados, mas nem todos eles precisam seguir uma estrutura predefinida fixa. Os dados ________ referem-se à informação exibida na Web, caso em que a informação sobre os tipos dos itens de dados não existe._x000a_Assinale a alternativa que completa, correta e respectivamente, as lacunas do texto acima."/>
    <x v="9"/>
    <x v="75"/>
    <s v="Médio"/>
    <s v="ME"/>
    <s v="semiestruturados / bancos de dados tradicionais / estruturados / não estruturados"/>
    <s v="não estruturados / XML / semiestruturados /estruturados"/>
    <s v="estruturados / HTML / não estruturados / semiestruturados"/>
    <s v="estruturados / bancos de dados tradicionais / semiestruturados / não estruturados"/>
    <s v="semiestruturados / Web / estruturados / não estruturados"/>
    <s v="D"/>
    <n v="1"/>
    <n v="0"/>
    <m/>
    <s v="Os dados estruturados são armazenados em bancos de dados tradicionais. Os dados semiestruturados_x000a__x000a_misturam nomes de tipos de dados e valores de dados, mas nem todos eles precisam seguir uma estrutura_x000a_predefinida fixa. Os dados não-estruturados referem-se à informação exibida na Web, caso em que a_x000a_informação sobre os tipos dos itens de dados não existe._x000a_Gabarito: Letra D"/>
    <m/>
    <s v="27/03/2026 22:52"/>
  </r>
  <r>
    <n v="2470"/>
    <s v="CEBRASPE"/>
    <s v="Polícia Federal"/>
    <s v="2018"/>
    <s v="CPF NOME DATA DE NASCIMENTO NOME DO PAI NOME DA MAE TELEFONE CEP NUMERO As informações anteriormente apresentadas correspondem aos campos de uma tabela de um banco de dados, a qual é acessada por mais de um sistema de informação e também por outras tabelas. Esses dados são utilizados para simples cadastros, desde a consulta até sua alteração, e também para prevenção à fraude, por meio de verificação dos dados da tabela e de outros dados em diferentes bases de dados ou outros meios de informação._x000a_Considerando essas informações, julgue o item que se segue._x000a_Os dados armazenados na referida tabela são considerados não estruturados."/>
    <x v="9"/>
    <x v="75"/>
    <s v="Médio"/>
    <s v="CE"/>
    <m/>
    <m/>
    <m/>
    <m/>
    <m/>
    <s v="E"/>
    <n v="0"/>
    <n v="0"/>
    <m/>
    <s v="O enunciado afirma que as informações correspondem aos campos de uma tabela de um banco de_x000a_dados, logo são dados estruturados. Por quê? Porque possuem uma estrutura rígida, formal, homogênea_x000a_e previamente formatada._x000a_Gabarito: Errado"/>
    <m/>
    <s v="27/03/2026 22:52"/>
  </r>
  <r>
    <n v="2471"/>
    <s v="CEBRASPE"/>
    <s v="TCE"/>
    <s v="2016"/>
    <s v="A respeito de dados estruturados, não estruturados e abertos, julgue o item subsequente._x000a_Em se tratando de dados estruturados, a informação de esquema está mesclada aos valores dos dados, e cada objeto de dados pode ter atributos diferentes, que não são conhecidos com antecedência. Essa característica os diferencia de dados não estruturados."/>
    <x v="9"/>
    <x v="75"/>
    <s v="Médio"/>
    <s v="CE"/>
    <m/>
    <m/>
    <m/>
    <m/>
    <m/>
    <s v="E"/>
    <n v="1"/>
    <n v="1"/>
    <m/>
    <s v="Dados com atributos variáveis e esquema embutido nos próprios dados são características típicas de_x000a_dados semiestruturados, como XML ou JSON, e não de dados estruturados._x000a_Gabarito: Errado"/>
    <m/>
    <s v="27/03/2026 22:53"/>
  </r>
  <r>
    <n v="2472"/>
    <s v="CEBRASPE"/>
    <s v="TCE"/>
    <s v="2016"/>
    <s v="Julgue o item subsecutivo, referente à gestão do ciclo de vida da informação — ILM (Information Lifecycle Management)._x000a_Em comparação aos dados não estruturados, os dados estruturados demandam mais espaço de armazenamento e um gerenciamento mais cauteloso, uma vez que constituem a maior parte dos dados corporativos."/>
    <x v="9"/>
    <x v="75"/>
    <s v="Médio"/>
    <s v="CE"/>
    <m/>
    <m/>
    <m/>
    <m/>
    <m/>
    <s v="E"/>
    <n v="1"/>
    <n v="1"/>
    <m/>
    <s v="A maior parte dos dados corporativos são não-estruturados, logo eles necessitam de maior espaço de_x000a_armazenamento e um gerenciamento mais cauteloso._x000a_Gabarito: Errado"/>
    <m/>
    <s v="27/03/2026 22:53"/>
  </r>
  <r>
    <n v="2473"/>
    <s v="FEPESE"/>
    <s v="SJC"/>
    <s v="2013"/>
    <s v="Qual software, dentre os listados abaixo, permite a importação (e atualização) de dados estruturados de bancos de dados relacionais para posterior manipulação pelo aplicativo?"/>
    <x v="9"/>
    <x v="75"/>
    <s v="Médio"/>
    <s v="ME"/>
    <s v="Word"/>
    <s v="Excel"/>
    <s v="Powerpoint"/>
    <s v="Internet Explorer"/>
    <s v="Outlook"/>
    <s v="B"/>
    <n v="1"/>
    <n v="1"/>
    <m/>
    <s v="(a) Errado. O Word é um editor de texto e não possui recursos nativos para importar e atualizar dados de_x000a_bancos relacionais;_x000a_(b) Correto. O Excel permite importar e atualizar dados estruturados de bancos de dados relacionais via_x000a_recursos como Power Query, facilitando análises e manipulação;_x000a_(c) Errado. O PowerPoint é voltado para apresentações e não possui funcionalidades para importar ou_x000a_manipular dados de bancos de dados relacionais;_x000a_(d) Errado. O Internet Explorer é um navegador web, sem funcionalidades específicas para importação e_x000a_atualização de dados de bancos de dados relacionais;_x000a__x000a_(e) Errado. O Outlook é um cliente de e-mail e agenda, não sendo utilizado para importação de dados_x000a_estruturados de bancos relacionais._x000a_Gabarito: Letra B"/>
    <m/>
    <s v="27/03/2026 22:53"/>
  </r>
  <r>
    <n v="2474"/>
    <s v="CEBRASPE"/>
    <s v="TRT"/>
    <s v="2013"/>
    <s v="Em relação aos metadados, julgue o próximo item._x000a_Os dados estruturados que descrevem e permitem encontrar, gerenciar, compreender e (ou) preservar documentos arquivísticos ao longo do tempo são conhecidos como metadados."/>
    <x v="9"/>
    <x v="75"/>
    <s v="Médio"/>
    <s v="CE"/>
    <m/>
    <m/>
    <m/>
    <m/>
    <m/>
    <s v="C"/>
    <n v="1"/>
    <n v="1"/>
    <m/>
    <s v="Perfeito! Os dados estruturados que descrevem e permitem encontrar, gerenciar, compreender e (ou)_x000a_preservar documentos arquivísticos ao longo do tempo são conhecidos como metadados._x000a_Gabarito: Correto"/>
    <m/>
    <s v="27/03/2026 22:53"/>
  </r>
  <r>
    <n v="2475"/>
    <s v="CEBRASPE"/>
    <s v="FUNPRESP"/>
    <s v="2025"/>
    <s v="A respeito de governança e gestão de TI, julgue o próximo item._x000a_A governança de dados é um processo exclusivo do departamento de TI e não requer a participação de outras áreas da organização, pois seu objetivo principal é garantir a eficiência técnica dos sistemas de informação."/>
    <x v="9"/>
    <x v="75"/>
    <s v="Médio"/>
    <s v="CE"/>
    <m/>
    <m/>
    <m/>
    <m/>
    <m/>
    <s v="E"/>
    <n v="1"/>
    <n v="1"/>
    <m/>
    <s v="A governança de dados envolve a colaboração entre diversas áreas da organização, não se restringindo ao_x000a_departamento de TI. Seu objetivo é assegurar a qualidade, segurança e uso adequado dos dados,_x000a_alinhando-se às necessidades de negócios e regulamentações._x000a_Gabarito: Errado"/>
    <m/>
    <s v="27/03/2026 22:55"/>
  </r>
  <r>
    <n v="2476"/>
    <s v="CEBRASPE"/>
    <s v="FUNPRESP"/>
    <s v="2025"/>
    <s v="A respeito de governança e gestão de TI, julgue o próximo item._x000a_Na governança de dados, a definição de responsabilidades e papéis para o gerenciamento de dados não é essencial, desde que existam ferramentas tecnológicas eficientes para realizar a gestão dos dados de forma automatizada."/>
    <x v="9"/>
    <x v="75"/>
    <s v="Médio"/>
    <s v="CE"/>
    <m/>
    <m/>
    <m/>
    <m/>
    <m/>
    <s v="E"/>
    <n v="1"/>
    <n v="1"/>
    <m/>
    <s v="A definição de responsabilidades e papéis é fundamental na governança de dados, pois garante que haja_x000a_clareza nas funções e na prestação de contas, independentemente da eficiência das ferramentas_x000a_tecnológicas utilizadas. A automação não substitui a necessidade de uma estrutura organizacional_x000a_adequada._x000a_Gabarito: Errado"/>
    <m/>
    <s v="27/03/2026 22:55"/>
  </r>
  <r>
    <n v="2477"/>
    <s v="CEBRASPE"/>
    <s v="ANM"/>
    <s v="2025"/>
    <s v="Acerca de governança de dados e informação, julgue o item a seguir._x000a_Um dos princípios associados é que os dados precisam ser classificados e controlados de acordo com a sua importância."/>
    <x v="9"/>
    <x v="75"/>
    <s v="Médio"/>
    <s v="CE"/>
    <m/>
    <m/>
    <m/>
    <m/>
    <m/>
    <s v="E"/>
    <n v="1"/>
    <n v="0"/>
    <m/>
    <s v="A afirmação não reflete adequadamente os princípios de governança de dados, que enfatizam a_x000a_necessidade de classificação e controle dos dados, mas não se limitam apenas à sua importância. A_x000a_governança de dados abrange aspectos como qualidade, segurança e conformidade._x000a_Gabarito: Errado"/>
    <m/>
    <s v="27/03/2026 22:55"/>
  </r>
  <r>
    <n v="2478"/>
    <s v="CEBRASPE"/>
    <s v="ANM"/>
    <s v="2025"/>
    <s v="Acerca de governança de dados e informação, julgue o item a seguir._x000a_Um dos motivadores de negócio é melhorar a qualidade dos dados, o que contribui para a performance do negócio."/>
    <x v="9"/>
    <x v="75"/>
    <s v="Médio"/>
    <s v="CE"/>
    <m/>
    <m/>
    <m/>
    <m/>
    <m/>
    <s v="C"/>
    <n v="1"/>
    <n v="1"/>
    <m/>
    <s v="Melhorar a qualidade dos dados é um motivador essencial para a governança de dados, pois dados_x000a_precisos e confiáveis são fundamentais para a tomada de decisões e, consequentemente, para a_x000a_performance do negócio._x000a_Gabarito: Correto"/>
    <m/>
    <s v="27/03/2026 22:55"/>
  </r>
  <r>
    <n v="2479"/>
    <s v="CEBRASPE"/>
    <s v="SEFAZ"/>
    <s v="2025"/>
    <s v="Governança de dados consiste em"/>
    <x v="9"/>
    <x v="75"/>
    <s v="Médio"/>
    <s v="ME"/>
    <s v="uma metodologia para migração de dados entre sistemas legados e modernos."/>
    <s v="um conjunto de processos, políticas e padrões que garantem o uso efetivo e eficiente das informações."/>
    <s v="um software que automatiza a gestão de metadados e qualidade de dados."/>
    <s v="um processo exclusivo do departamento de TI para o gerenciamento de bancos de dados."/>
    <s v="uma técnica para armazenar grandes volumes de dados em sistemas distribuídos."/>
    <s v="B"/>
    <n v="0"/>
    <n v="0"/>
    <m/>
    <s v="(a) Errado. Embora a migração de dados seja uma parte importante da gestão de dados, governança de_x000a_dados abrange um escopo mais amplo, incluindo políticas e processos._x000a_(b) Correto. Governança de dados é, de fato, um conjunto de processos, políticas e padrões que_x000a_asseguram o uso efetivo e eficiente das informações, promovendo a integridade, segurança e_x000a_disponibilidade dos dados._x000a_(c) Errado. Governança de dados não se limita a um software, mas envolve uma abordagem estratégica que_x000a_inclui processos e políticas para a gestão de dados._x000a__x000a_(d) Errado. A governança de dados não é exclusiva do departamento de TI; deve envolver toda a_x000a_organização para garantir a eficácia na gestão de dados._x000a_(e) Errado. Armazenar grandes volumes de dados em sistemas distribuídos é uma técnica de_x000a_armazenamento, não uma definição de governança de dados, que é mais abrangente._x000a_Gabarito: Letra B"/>
    <m/>
    <s v="27/03/2026 22:55"/>
  </r>
  <r>
    <n v="2480"/>
    <s v="CEBRASPE"/>
    <s v="EMBRAPA"/>
    <s v="2025"/>
    <s v="Julgue o item a seguir, a respeito de gestão e governança de dados._x000a_Os metadados são fundamentais para a governança de dados, pois fornecem informações sobre a origem, a estrutura, o significado e a qualidade dos dados, contribuindo para a rastreabilidade, segurança, interoperabilidade e conformidade regulatória."/>
    <x v="9"/>
    <x v="75"/>
    <s v="Médio"/>
    <s v="CE"/>
    <m/>
    <m/>
    <m/>
    <m/>
    <m/>
    <s v="C"/>
    <n v="1"/>
    <n v="1"/>
    <m/>
    <s v="Os metadados são essenciais para a governança de dados, pois oferecem informações cruciais sobre a_x000a_origem, estrutura e qualidade dos dados, o que é vital para garantir rastreabilidade e conformidade_x000a_regulatória. Isso facilita a segurança e a interoperabilidade entre sistemas._x000a_Gabarito: Correto"/>
    <m/>
    <s v="27/03/2026 22:55"/>
  </r>
  <r>
    <n v="2481"/>
    <s v="CEBRASPE"/>
    <s v="EMBRAPA"/>
    <s v="2025"/>
    <s v="Julgue o item a seguir, a respeito de gestão e governança de dados._x000a_O DMBoK (Data Management Body of Knowledge) é um framework que descreve as melhores práticas de gestão de dados, focando nas tecnologias de armazenamento e processamento de dados, sem considerar aspectos relacionados a governança, qualidade ou segurança dos dados."/>
    <x v="9"/>
    <x v="75"/>
    <s v="Médio"/>
    <s v="CE"/>
    <m/>
    <m/>
    <m/>
    <m/>
    <m/>
    <s v="E"/>
    <n v="1"/>
    <n v="1"/>
    <m/>
    <s v="O DMBoK é um framework abrangente que não apenas aborda as melhores práticas de gestão de dados,_x000a_mas também inclui aspectos cruciais como governança, qualidade e segurança dos dados, conforme_x000a_descrito em suas diretrizes._x000a_Gabarito: Errado"/>
    <m/>
    <s v="27/03/2026 22:56"/>
  </r>
  <r>
    <n v="2482"/>
    <s v="CEBRASPE"/>
    <s v="EMBRAPA"/>
    <s v="2025"/>
    <s v="Em relação à governança de dados e informação, julgue o item a seguir._x000a_Pessoas, processos e tecnologia são os três componentes comuns em todos os programas de governança de dados."/>
    <x v="9"/>
    <x v="75"/>
    <s v="Médio"/>
    <s v="CE"/>
    <m/>
    <m/>
    <m/>
    <m/>
    <m/>
    <s v="C"/>
    <n v="1"/>
    <n v="1"/>
    <m/>
    <s v="A afirmação destaca que pessoas, processos e tecnologia são fundamentais para a governança de dados,_x000a_refletindo a tríade essencial para a implementação eficaz de programas nessa área;_x000a_Gabarito: Correto"/>
    <m/>
    <s v="27/03/2026 22:56"/>
  </r>
  <r>
    <n v="2483"/>
    <s v="CEBRASPE"/>
    <s v="EMBRAPA"/>
    <s v="2025"/>
    <s v="Em relação à governança de dados e informação, julgue o item a seguir._x000a_Na administração pública, o agente de governança de dados é responsável pela gestão de ativos de dados em nome dos órgãos e entidades da administração federal direta, autárquica e fundacional."/>
    <x v="9"/>
    <x v="75"/>
    <s v="Médio"/>
    <s v="CE"/>
    <m/>
    <m/>
    <m/>
    <m/>
    <m/>
    <s v="C"/>
    <n v="1"/>
    <n v="1"/>
    <m/>
    <s v="O agente de governança de dados realmente desempenha um papel crucial na administração pública,_x000a_gerenciando os ativos de dados em nome dos órgãos e entidades, conforme diretrizes de governança e_x000a_transparência. Isso é fundamental para a eficiência e a responsabilidade na gestão pública._x000a_Gabarito: Correto"/>
    <m/>
    <s v="27/03/2026 22:56"/>
  </r>
  <r>
    <n v="2484"/>
    <s v="CEBRASPE"/>
    <s v="EMBRAPA"/>
    <s v="2025"/>
    <s v="Acerca de governança de dados, julgue o item a seguir._x000a_De acordo com o DAMA-DMBOK (2017), a governança de dados é responsável por garantir a execução direta das atividades de gerenciamento de dados, inclusive a aplicação de métricas, políticas e ferramentas para assegurar sua qualidade e conformidade."/>
    <x v="9"/>
    <x v="75"/>
    <s v="Médio"/>
    <s v="CE"/>
    <m/>
    <m/>
    <m/>
    <m/>
    <m/>
    <s v="E"/>
    <n v="1"/>
    <n v="0"/>
    <m/>
    <s v="A governança de dados, conforme o DAMA-DMBOK, não é responsável pela execução direta das_x000a_atividades de gerenciamento de dados, mas sim pela definição de políticas e diretrizes que orientam essas_x000a_atividades, garantindo qualidade e conformidade._x000a_Gabarito: Errado"/>
    <m/>
    <s v="27/03/2026 22:56"/>
  </r>
  <r>
    <n v="2485"/>
    <s v="CEBRASPE"/>
    <s v="EMBRAPA"/>
    <s v="2025"/>
    <s v="Acerca de governança de dados, julgue o item a seguir._x000a_A linhagem de dados (data lineage) refere-se ao rastreamento completo do ciclo de vida dos dados, com entradas, saídas, regras aplicadas e transformações realizadas, e é útil para a depuração de problemas em fluxos de processamento."/>
    <x v="9"/>
    <x v="75"/>
    <s v="Médio"/>
    <s v="CE"/>
    <m/>
    <m/>
    <m/>
    <m/>
    <m/>
    <s v="C"/>
    <n v="1"/>
    <n v="1"/>
    <m/>
    <s v="A linhagem de dados permite rastrear a origem, as transformações e o destino dos dados ao longo de seu_x000a_ciclo de vida, sendo essencial para auditoria, conformidade e depuração de falhas em processos de dados._x000a_Gabarito: Correto"/>
    <m/>
    <s v="27/03/2026 22:56"/>
  </r>
  <r>
    <n v="2486"/>
    <s v="CEBRASPE"/>
    <s v="EMBRAPA"/>
    <s v="2025"/>
    <s v="Acerca de governança de dados, julgue o item a seguir._x000a_O CDO (chief data officer) é responsável por definir e executar estratégias para a governança, a qualidade e o uso dos dados em diversas áreas, experimentos científicos, gestão operacional e tomada de decisão estratégica, o que garante que as informações sejam organizadas e utilizadas de forma eficiente para gerar inovação e valor para a instituição."/>
    <x v="9"/>
    <x v="75"/>
    <s v="Médio"/>
    <s v="CE"/>
    <m/>
    <m/>
    <m/>
    <m/>
    <m/>
    <s v="C"/>
    <n v="1"/>
    <n v="1"/>
    <m/>
    <s v="O CDO é o executivo responsável por liderar a gestão estratégica de dados, assegurando sua governança,_x000a_qualidade e uso eficaz em toda a organização, promovendo valor, inovação e suporte à decisão._x000a_Gabarito: Correto"/>
    <m/>
    <s v="27/03/2026 22:56"/>
  </r>
  <r>
    <n v="2487"/>
    <s v="CEBRASPE"/>
    <s v="EMBRAPA"/>
    <s v="2025"/>
    <s v="Acerca de governança de dados, julgue o item a seguir._x000a_Se, nos dados de criação de suínos, um suíno foi registrado com 100 kg de peso e 2 meses de idade, então, como os valores registrados são incomuns para a espécie, tem-se, nesse caso, um exemplo de valores inconsistentes; essa discrepância pode indicar erro de preenchimento, como entrada incorreta de dados, ou a manipulação intencional para alterar informações e deve ser corrigida com técnicas como a remoção do registro inconsistente ou a substituição do peso por uma média calculada a partir de outros suínos da mesma idade."/>
    <x v="9"/>
    <x v="75"/>
    <s v="Médio"/>
    <s v="CE"/>
    <m/>
    <m/>
    <m/>
    <m/>
    <m/>
    <s v="C"/>
    <n v="1"/>
    <n v="0"/>
    <m/>
    <s v="O exemplo descreve um valor inconsistente, pois um suíno com 100 kg aos 2 meses é atípico. Isso pode_x000a_indicar erro de digitação ou manipulação. Técnicas de tratamento incluem remoção do dado ou_x000a_substituição por valor estimado, como a média._x000a_Gabarito: Correto"/>
    <m/>
    <s v="27/03/2026 22:56"/>
  </r>
  <r>
    <n v="2488"/>
    <s v="CEBRASPE"/>
    <s v="EMBRAPA"/>
    <s v="2025"/>
    <s v="Acerca de governança de dados, julgue o item a seguir._x000a_Considere que, na aplicação de técnicas de anonimização em um estudo acerca da influência de fatores na produtividade de lavouras de soja, os nomes e os números de inscrição dos agricultores foram substituídos por códigos numéricos aleatórios, em atendimento ao princípio de anonimização de identificadores; e que as coordenadas geográficas foram alteradas para microrregiões, e informações, como tipo de solo e variedade de soja, foram agrupadas em categorias amplas, respeitado o princípio de anonimização de atributos. Nessas condições, é correto afirmar que foram adotadas medidas que protegem a privacidade dos agricultores, enquanto permitem a análise dos dados."/>
    <x v="9"/>
    <x v="75"/>
    <s v="Médio"/>
    <s v="CE"/>
    <m/>
    <m/>
    <m/>
    <m/>
    <m/>
    <s v="C"/>
    <n v="1"/>
    <n v="1"/>
    <m/>
    <s v="A substituição de identificadores diretos por códigos e a generalização de atributos sensíveis são técnicas_x000a_típicas de anonimização. Elas preservam a privacidade dos indivíduos ao mesmo tempo que mantêm a_x000a_utilidade analítica dos dados._x000a_Gabarito: Correto"/>
    <m/>
    <s v="27/03/2026 22:57"/>
  </r>
  <r>
    <n v="2489"/>
    <s v="CEBRASPE"/>
    <s v="EMBRAPA"/>
    <s v="2025"/>
    <s v="No que diz respeito às políticas, processos e diretrizes para a governança de dados, julgue o item a seguir._x000a_De forma geral, a gestão de dados executa as políticas e diretrizes definidas pela governança de dados."/>
    <x v="9"/>
    <x v="75"/>
    <s v="Médio"/>
    <s v="CE"/>
    <m/>
    <m/>
    <m/>
    <m/>
    <m/>
    <s v="C"/>
    <n v="1"/>
    <n v="1"/>
    <m/>
    <s v="A governança de dados define políticas, padrões e diretrizes estratégicas. Já a gestão de dados executa_x000a_essas diretrizes no nível operacional, garantindo a qualidade, segurança e uso eficiente dos dados._x000a_Gabarito: Correto"/>
    <m/>
    <s v="27/03/2026 22:57"/>
  </r>
  <r>
    <n v="2490"/>
    <s v="CEBRASPE"/>
    <s v="PGE"/>
    <s v="2025"/>
    <s v="A Lei Geral de Proteção de Dados Pessoais (LGPD) dispõe sobre o tratamento de dados pessoais, inclusive nos meios digitais, por pessoa natural ou por pessoa jurídica de direito público ou privado, com o objetivo de proteger"/>
    <x v="9"/>
    <x v="76"/>
    <s v="Médio"/>
    <s v="ME"/>
    <s v="o respeito à privacidade e à inviolabilidade da intimidade, da honra e da imagem."/>
    <s v="a segurança pública, a defesa nacional, a segurança do Estado ou atividades realizadas por pessoa natural para fins estritamente particulares e não econômicos."/>
    <s v="os direitos fundamentais de liberdade e de privacidade e o livre desenvolvimento da personalidade da pessoa natural."/>
    <s v="a autodeterminação informativa, o desenvolvimento econômico e tecnológico e a inovação."/>
    <s v="os direitos humanos, o livre desenvolvimento da personalidade, a dignidade e o exercício da cidadania pelas pessoas naturais."/>
    <s v="C"/>
    <n v="0"/>
    <n v="0"/>
    <m/>
    <s v="(a) Errado. Embora a privacidade e a inviolabilidade da intimidade sejam importantes, a LGPD abrange um_x000a_espectro mais amplo de proteção de dados, incluindo direitos fundamentais e autodeterminação_x000a_informativa._x000a_(b) Errado. A LGPD não se concentra em segurança pública ou defesa nacional, mas sim na proteção dos_x000a_dados pessoais e direitos dos indivíduos em relação a esses dados._x000a_(c) Correto. A LGPD visa proteger os direitos fundamentais de liberdade e privacidade, além de garantir o_x000a_livre desenvolvimento da personalidade da pessoa natural, alinhando-se aos princípios da proteção de_x000a_dados._x000a_(d) Errado. Embora a autodeterminação informativa seja um aspecto da LGPD, a ênfase principal da lei está_x000a_na proteção dos dados pessoais e direitos dos indivíduos, não especificamente no desenvolvimento_x000a_econômico e tecnológico._x000a_(e) Errado. A LGPD não aborda diretamente os direitos humanos ou o exercício da cidadania, mas foca na_x000a_proteção de dados pessoais e na privacidade, que são aspectos dos direitos fundamentais._x000a_Gabarito: Letra C_x000a__x000a_- Prof. Diego Carvalho e Fernando Pedrosa"/>
    <m/>
    <s v="27/03/2026 23:11"/>
  </r>
  <r>
    <n v="2491"/>
    <s v="CEBRASPE"/>
    <s v="TCE"/>
    <s v="2025"/>
    <s v="De acordo com o texto CG2A1, questões como a discriminação algorítmica, a proteção da privacidade e de dados pessoais, a transparência e a responsabilidade"/>
    <x v="9"/>
    <x v="76"/>
    <s v="Médio"/>
    <s v="ME"/>
    <s v="devem ser debatidas pela população antes de serem consideradas em políticas públicas."/>
    <s v="devem tangenciar o debate relativo à adoção de IA em políticas públicas."/>
    <s v="comprometem o bom uso da IA em políticas públicas."/>
    <s v="são indispensáveis no debate acerca da adoção de IA em políticas públicas."/>
    <s v="são polêmicas e não devem ser associadas ao uso de IA em políticas públicas."/>
    <s v="D"/>
    <n v="0"/>
    <n v="0"/>
    <m/>
    <s v="(a) Errado. Embora o debate pela população seja importante, a afirmação não aborda a necessidade de_x000a_inclusão desses temas na formulação de políticas públicas, que é o foco do enunciado._x000a_(b) Errado. A expressão &quot;devem tangenciar&quot; sugere que esses temas são secundários, quando na verdade_x000a_são centrais para a adoção responsável da IA em políticas públicas._x000a_(c) Errado. Embora a discriminação algorítmica e a falta de transparência possam comprometer o uso da IA,_x000a_a afirmação não reconhece a importância de discutir esses temas para um uso adequado._x000a_(d) Correto. A discriminação algorítmica, a proteção da privacidade e a transparência são fundamentais_x000a_para garantir a responsabilidade na adoção de IA em políticas públicas, assegurando que os direitos dos_x000a_cidadãos sejam respeitados._x000a_(e) Errado. A afirmação minimiza a relevância desses temas, que são cruciais para garantir um uso ético e_x000a_responsável da IA em políticas públicas, e não devem ser ignorados._x000a_Gabarito: Letra D"/>
    <m/>
    <s v="27/03/2026 23:11"/>
  </r>
  <r>
    <s v="2492"/>
    <s v="CEBRASPE"/>
    <s v="TCE"/>
    <s v="2025"/>
    <s v="Assinale a opção em que é citada sanção administrativa prevista na Lei Geral de Proteção de Dados Pessoais."/>
    <x v="9"/>
    <x v="76"/>
    <s v="Médio"/>
    <s v="ME"/>
    <s v="advertência, com indicação de prazo para a adoção de medidas corretivas"/>
    <s v="cassação definitiva do CNPJ da empresa infratora"/>
    <s v="suspensão do exercício da atividade de tratamento dos dados pessoais a que se refere a infração pelo período máximo de 3 meses, prorrogável por igual período"/>
    <s v="prisão do controlador de dados em caso de reincidência grave"/>
    <s v="multa simples, de até 1% do faturamento da pessoa jurídica de direito privado, grupo ou conglomerado no Brasil no seu último exercício, excluídos os tributos, limitada, no total, a R$ 50.000.000"/>
    <s v="A"/>
    <n v="0"/>
    <n v="0"/>
    <m/>
    <s v="(a) Correto. A advertência é uma sanção administrativa prevista na Lei Geral de Proteção de Dados (LGPD),_x000a_que pode ser aplicada com a indicação de prazo para a adoção de medidas corretivas, visando a_x000a_conformidade com a legislação;_x000a_(b) Errado. A cassação do CNPJ não é uma sanção prevista na LGPD, que se concentra em sanções_x000a_administrativas e não em penalidades que envolvem a dissolução de empresas._x000a_(c) Errado. A suspensão do exercício da atividade de tratamento de dados é uma sanção prevista, mas o_x000a_prazo máximo é de 6 meses, não 3 meses, o que torna essa alternativa incorreta._x000a_(d) Errado. A prisão do controlador de dados não é uma sanção prevista na LGPD, que se limita a sanções_x000a_administrativas e não penais._x000a_(e) Errado. A multa prevista na LGPD pode ser de até 2% do faturamento, não 1%, e o limite total é de R$ 50_x000a_milhões, mas a descrição não está correta em relação à porcentagem._x000a_Gabarito: Letra A"/>
    <m/>
    <s v="27/03/2026 23:11"/>
  </r>
  <r>
    <n v="2493"/>
    <s v="CEBRASPE"/>
    <s v="TCE"/>
    <s v="2025"/>
    <s v="Com base na Lei Geral de Proteção de Dados Pessoais (Lei n.º 13.709/2018), a disciplina da proteção de dados pessoais tem como fundamentos I o desenvolvimento econômico e tecnológico e a inovação._x000a_II a proteção da autodeterminação informativa._x000a_III a inviolabilidade da intimidade, da honra e da imagem._x000a_IV a liberdade de expressão, de informação, de comunicação e de opinião._x000a_Assinale a opção correta."/>
    <x v="9"/>
    <x v="76"/>
    <s v="Médio"/>
    <s v="ME"/>
    <s v="Apenas os itens I, II e III estão certos."/>
    <s v="Apenas os itens I, II e IV estão certos."/>
    <s v="Apenas os itens I, III e IV estão certos."/>
    <s v="Apenas os itens II, III e IV estão certos."/>
    <s v="Todos os itens estão certos."/>
    <s v="E"/>
    <n v="0"/>
    <n v="0"/>
    <m/>
    <s v="Prof. Diego Carvalho e Fernando Pedrosa_x000a_(I) Correto. O desenvolvimento econômico e tecnológico é um dos fundamentos da Lei Geral de Proteção_x000a_de Dados, promovendo a inovação e a competitividade no mercado._x000a_(II) Correto. A autodeterminação informativa é essencial, pois garante que o titular dos dados tenha_x000a_controle sobre suas informações pessoais._x000a_(III) Correto. A inviolabilidade da intimidade, honra e imagem é um princípio fundamental, assegurando a_x000a_proteção dos dados pessoais contra abusos._x000a_(IV) Correto. A liberdade de expressão, informação, comunicação e opinião é respeitada, desde que não_x000a_infrinja a proteção de dados pessoais._x000a_Gabarito: Letra E"/>
    <m/>
    <s v="27/03/2026 23:11"/>
  </r>
  <r>
    <n v="2494"/>
    <s v="CEBRASPE"/>
    <s v="TJ"/>
    <s v="2025"/>
    <s v="De acordo com a Lei de Acesso à Informação (LAI), com a Lei Geral de Proteção de Dados (LGPD) e com a Lei de Introdução às Normas do Direito Brasileiro (LINDB), julgue o item que se segue._x000a_No âmbito de ação civil de reparação de danos proposta contra controlador ou operador que, em razão do exercício de atividade de tratamento de dados pessoais, tenha causado prejuízo ao titular dos dados, a LGPD prevê inversão automática do ônus da prova em favor deste último."/>
    <x v="9"/>
    <x v="76"/>
    <s v="Médio"/>
    <s v="CE"/>
    <m/>
    <m/>
    <m/>
    <m/>
    <m/>
    <s v="E"/>
    <n v="0"/>
    <n v="0"/>
    <m/>
    <s v="A LGPD não prevê a inversão automática do ônus da prova em favor do titular dos dados. A_x000a_responsabilidade pela prova cabe ao autor da ação, salvo se houver previsão específica em normas_x000a_processuais ou se o juiz entender necessário._x000a_Gabarito: Errado"/>
    <m/>
    <s v="27/03/2026 23:11"/>
  </r>
  <r>
    <n v="2495"/>
    <s v="CEBRASPE"/>
    <s v="TJ"/>
    <s v="2025"/>
    <s v="Julgue o item que se segue, relativo à Lei de Acesso à Informação e à Lei Geral de Proteção de Dados Pessoais._x000a_A Lei Geral de Proteção de Dados Pessoais dispõe sobre o tratamento de dados pessoais, inclusive nos meios digitais, por pessoa natural ou por pessoa jurídica de direito público ou privado, no âmbito da União, dos estados, do Distrito Federal e dos municípios brasileiros."/>
    <x v="9"/>
    <x v="76"/>
    <s v="Médio"/>
    <s v="CE"/>
    <m/>
    <m/>
    <m/>
    <m/>
    <m/>
    <s v="C"/>
    <n v="0"/>
    <n v="0"/>
    <m/>
    <s v="A Lei Geral de Proteção de Dados Pessoais (LGPD) realmente regula o tratamento de dados pessoais em_x000a_diversas esferas, abrangendo tanto entidades públicas quanto privadas em todo o território nacional,_x000a_conforme estabelecido em sua redação._x000a__x000a_Gabarito: Correto"/>
    <m/>
    <s v="27/03/2026 23:13"/>
  </r>
  <r>
    <n v="2496"/>
    <s v="CEBRASPE"/>
    <s v="CAU"/>
    <s v="2025"/>
    <s v="No que se refere a preservação digital, acesso à informação e proteção de dados pessoais, julgue o próximo item._x000a_A Lei Geral de Proteção de Dados Pessoais está restrita a informações contidas em documentos físicos."/>
    <x v="9"/>
    <x v="76"/>
    <s v="Médio"/>
    <s v="CE"/>
    <m/>
    <m/>
    <m/>
    <m/>
    <m/>
    <s v="E"/>
    <n v="1"/>
    <n v="1"/>
    <m/>
    <s v="A Lei Geral de Proteção de Dados Pessoais (LGPD) abrange tanto dados em formato físico quanto digital. O_x000a_foco da lei é a proteção de dados pessoais, independentemente do meio em que estão armazenados,_x000a_visando garantir a privacidade e a segurança das informações._x000a__x000a_Gabarito: Errado"/>
    <m/>
    <s v="27/03/2026 23:13"/>
  </r>
  <r>
    <n v="2497"/>
    <s v="CEBRASPE"/>
    <s v="Polícia Federal"/>
    <s v="2025"/>
    <s v="Em relação a acesso à informação, proteção de dados e processo administrativo federal, julgue o item que se segue._x000a_Com base na Lei Geral de Proteção de Dados, considera-se relatório de impacto à proteção de dados pessoais a documentação do controlador que contém a descrição dos processos de tratamento de dados pessoais que podem gerar riscos às liberdades civis e aos direitos fundamentais, bem como medidas, salvaguardas e mecanismos de mitigação de riscos."/>
    <x v="9"/>
    <x v="76"/>
    <s v="Médio"/>
    <s v="CE"/>
    <m/>
    <m/>
    <m/>
    <m/>
    <m/>
    <s v="C"/>
    <n v="0"/>
    <n v="0"/>
    <m/>
    <s v="O relatório de impacto à proteção de dados pessoais, conforme a Lei Geral de Proteção de Dados (LGPD),_x000a_realmente documenta os processos de tratamento que podem acarretar riscos às liberdades civis e direitos_x000a_fundamentais, incluindo medidas de mitigação._x000a_Gabarito: Correto"/>
    <m/>
    <s v="27/03/2026 23:13"/>
  </r>
  <r>
    <n v="2498"/>
    <s v="CEBRASPE"/>
    <s v="Polícia Federal"/>
    <s v="2025"/>
    <s v="Julgue o próximo item, referente ao tratamento de dados pessoais, de acordo com a Lei Geral de Proteção de Dados Pessoais (LGPD), e ao processo administrativo federal, consoante a Lei n. º 9.784/1999._x000a_A LGPD veda o tratamento de dados pessoais sensíveis, podendo tal tratamento ocorrer na hipótese exclusiva de o titular ou seu responsável legal consenti-lo, de forma específica e destacada, para finalidades específicas."/>
    <x v="9"/>
    <x v="76"/>
    <s v="Médio"/>
    <s v="CE"/>
    <m/>
    <m/>
    <m/>
    <m/>
    <m/>
    <s v="E"/>
    <n v="1"/>
    <n v="1"/>
    <m/>
    <s v="A LGPD permite o tratamento de dados pessoais sensíveis, mas não se limita apenas ao consentimento do_x000a_titular. Existem outras bases legais que autorizam esse tratamento, como cumprimento de obrigação legal e_x000a_proteção da vida ou da incolumidade física do titular._x000a_Gabarito: Errado"/>
    <m/>
    <s v="27/03/2026 23:13"/>
  </r>
  <r>
    <n v="2499"/>
    <s v="CEBRASPE"/>
    <s v="SEBRAE"/>
    <s v="2025"/>
    <s v="Considerando a política referente à proteção de dados e privacidade do sistema SEBRAE, julgue os próximos itens, a respeito do compartilhamento de dados pessoais._x000a_I O compartilhamento de dados pessoais em território nacional pode ser feito por agentes de tratamento autorizados, mediante medidas de segurança capazes de permitir a rastreabilidade dos dados._x000a_II Os dados pessoais somente poderão ser compartilhados mediante autorização do titular, incluindo-se os casos de cumprimento de obrigações legais ou regulatórias._x000a_III Os dados pessoais somente devem ser compartilhados para finalidades prévias e devidamente informadas ao titular dos dados pessoais._x000a_Assinale a opção correta."/>
    <x v="9"/>
    <x v="76"/>
    <s v="Médio"/>
    <s v="ME"/>
    <s v="Apenas os itens I e II estão certos."/>
    <s v="Apenas os itens I e III estão certos."/>
    <s v="Apenas os itens II e III estão certos."/>
    <s v="Todos os itens estão certos."/>
    <m/>
    <s v="B"/>
    <n v="0"/>
    <n v="0"/>
    <m/>
    <s v="(I) Correto. O compartilhamento de dados pessoais deve ser realizado por agentes autorizados e com_x000a_medidas de segurança que garantam a rastreabilidade, conforme a Lei Geral de Proteção de Dados_x000a_(LGPD)._x000a_(II) Errado. Embora a autorização do titular seja necessária, existem exceções na LGPD que permitem o_x000a_compartilhamento sem consentimento, como para cumprimento de obrigações legais._x000a_(III) Correto. A LGPD exige que os dados pessoais sejam compartilhados apenas para finalidades_x000a_específicas e informadas ao titular, garantindo transparência e controle sobre seus dados._x000a_Gabarito: Letra B"/>
    <m/>
    <s v="27/03/2026 23:13"/>
  </r>
  <r>
    <n v="2500"/>
    <s v="CEBRASPE"/>
    <s v="SEBRAE"/>
    <s v="2025"/>
    <s v="Assinale a opção em que é citado o princípio previsto na Lei Geral de Proteção de Dados Pessoais (LGPD) ao qual o SEBRAE deve atender ao realizar o enriquecimento e a atualização dos dados pessoais de seus clientes."/>
    <x v="9"/>
    <x v="76"/>
    <s v="Médio"/>
    <s v="ME"/>
    <s v="segurança"/>
    <s v="prevenção"/>
    <s v="qualidade dos dados"/>
    <s v="transparência"/>
    <m/>
    <s v="C"/>
    <n v="0"/>
    <n v="0"/>
    <m/>
    <s v="(a) Errado. O princípio da segurança na LGPD refere-se à proteção dos dados pessoais, mas não é_x000a_especificamente sobre enriquecimento e atualização de dados._x000a_(b) Errado. O princípio da prevenção busca evitar a ocorrência de danos, mas não se relaciona diretamente_x000a_com o enriquecimento e a atualização de dados pessoais._x000a_(c) Correto. O princípio da qualidade dos dados determina que os dados pessoais devem ser exatos,_x000a_completos e atualizados, sendo essencial para o enriquecimento e a atualização dos dados dos clientes._x000a_(d) Errado. O princípio da transparência diz respeito ao direito dos titulares de saber como seus dados são_x000a_tratados, mas não se aplica diretamente ao enriquecimento e atualização de dados pessoais._x000a_Gabarito: Letra C"/>
    <m/>
    <s v="27/03/2026 23:13"/>
  </r>
  <r>
    <n v="2501"/>
    <s v="CEBRASPE"/>
    <s v="SEBRAE"/>
    <s v="2025"/>
    <s v="Com base na política referente à proteção de dados e privacidade do sistema SEBRAE, assinale a opção correta."/>
    <x v="9"/>
    <x v="76"/>
    <s v="Médio"/>
    <s v="ME"/>
    <s v="O titular dos dados somente pode solicitar ao SEBRAE a portabilidade dos dados pessoais que já tenham sido anonimizados."/>
    <s v="O SEBRAE garante ao titular dos dados pessoais o direito de correção de dados incompletos, inexatos ou desatualizados."/>
    <s v="O tratamento de dados pessoais pelo SEBRAE dispensa justificativa definida por meio das finalidades específicas previamente estabelecidas."/>
    <s v="No SEBRAE, não é permitido o tratamento do dado pessoal para finalidade diversa da informada no momento da coleta."/>
    <m/>
    <s v="B"/>
    <n v="1"/>
    <n v="1"/>
    <m/>
    <s v="(a) Errado. A portabilidade de dados pessoais não se restringe apenas a dados anonimizados, mas sim_x000a_àqueles que podem ser identificados e que o titular deseja transferir para outro fornecedor de serviço._x000a_(b) Correto. O SEBRAE assegura ao titular o direito de corrigir dados incompletos, inexatos ou_x000a_desatualizados, conforme previsto na Lei Geral de Proteção de Dados (LGPD), que garante a precisão das_x000a_informações._x000a_(c) Errado. O tratamento de dados pessoais deve sempre ter uma justificativa clara, conforme as finalidades_x000a_específicas estabelecidas pela LGPD, não podendo ser feito sem essa base legal._x000a_(d) Errado. O tratamento de dados pessoais para finalidades diversas daquelas informadas no momento da_x000a_coleta é permitido, desde que respeitadas as condições e garantias estabelecidas pela LGPD._x000a_Gabarito: Letra B"/>
    <m/>
    <s v="27/03/2026 23:14"/>
  </r>
  <r>
    <n v="2502"/>
    <s v="CEBRASPE"/>
    <s v="FUB"/>
    <s v="2025"/>
    <s v="Conforme a Lei Geral de Proteção de Dados Pessoais – LGPD (Lei n.º 13.709/2018) e o Decreto n.º 7.724/2012, que regulamenta a Lei de Acesso à Informação, julgue os itens a seguir._x000a_O tratamento de dados pessoais sensíveis para fins de cumprimento de obrigação legal pelo controlador, se for indispensável, pode ocorrer sem o fornecimento do consentimento do respectivo titular."/>
    <x v="9"/>
    <x v="76"/>
    <s v="Médio"/>
    <s v="CE"/>
    <m/>
    <m/>
    <m/>
    <m/>
    <m/>
    <s v="C"/>
    <n v="0"/>
    <n v="0"/>
    <m/>
    <s v="O tratamento de dados pessoais sensíveis sem consentimento é permitido pela LGPD quando necessário_x000a_para cumprir obrigação legal, desde que seja indispensável para tal finalidade._x000a_Gabarito: Correto"/>
    <m/>
    <s v="27/03/2026 23:14"/>
  </r>
  <r>
    <n v="2503"/>
    <s v="CEBRASPE"/>
    <s v="FUB"/>
    <s v="2025"/>
    <s v="Julgue o item a seguir, a partir das disposições do Estatuto e Regimento Geral da Universidade de Brasília e das Leis n.º 11.091/2005, n.º 13.709/2018 e n.º 12.527/2011._x000a_Sendo indispensável para a proteção da vida ou da incolumidade física do titular, o tratamento de dados pessoais sensíveis pode ocorrer sem o prévio consentimento do titular."/>
    <x v="9"/>
    <x v="76"/>
    <s v="Médio"/>
    <s v="CE"/>
    <m/>
    <m/>
    <m/>
    <m/>
    <m/>
    <s v="C"/>
    <n v="0"/>
    <n v="0"/>
    <m/>
    <s v="O tratamento de dados pessoais sensíveis sem consentimento é permitido quando necessário para_x000a_proteger a vida ou a incolumidade física do titular, conforme previsto na Lei Geral de Proteção de Dados_x000a_(LGPD)._x000a_Gabarito: Correto"/>
    <m/>
    <s v="27/03/2026 23:19"/>
  </r>
  <r>
    <n v="2504"/>
    <s v="CEBRASPE"/>
    <s v="FUB"/>
    <s v="2025"/>
    <s v="Conforme a Lei Geral de Proteção de Dados Pessoais – LGPD (Lei n.º 13.709/2018) e o Decreto n.º 7.724/2012, que regulamenta a Lei de Acesso à Informação, julgue o item a seguir._x000a_O tratamento de dados pessoais sensíveis para fins de cumprimento de obrigação legal pelo controlador, se for indispensável, pode ocorrer sem o fornecimento do consentimento do respectivo titular."/>
    <x v="9"/>
    <x v="76"/>
    <s v="Médio"/>
    <s v="CE"/>
    <m/>
    <m/>
    <m/>
    <m/>
    <m/>
    <s v="C"/>
    <n v="1"/>
    <n v="0"/>
    <m/>
    <s v="O tratamento de dados pessoais sensíveis sem consentimento é permitido pela LGPD quando necessário_x000a_para o cumprimento de obrigação legal, desde que seja indispensável e respeite os princípios da proteção_x000a_de dados._x000a_Gabarito: Correto"/>
    <m/>
    <s v="27/03/2026 23:19"/>
  </r>
  <r>
    <n v="2505"/>
    <s v="CEBRASPE"/>
    <s v="FUB"/>
    <s v="2025"/>
    <s v="De acordo com a Lei Geral de Proteção de Dados Pessoais — LGPD (Lei n.º 13.709/2018) e a Lei de Acesso à Informação (Lei n.º 12.527/2011), julgue o item subsecutivo._x000a_A revogação do consentimento do titular para o tratamento de seus dados pessoais pode ocorrer a qualquer momento, mediante manifestação expressa dele."/>
    <x v="9"/>
    <x v="76"/>
    <s v="Médio"/>
    <s v="CE"/>
    <m/>
    <m/>
    <m/>
    <m/>
    <m/>
    <s v="C"/>
    <n v="1"/>
    <n v="1"/>
    <m/>
    <s v="A LGPD prevê que o titular dos dados pode revogar seu consentimento a qualquer momento, de forma_x000a_expressa, garantindo maior controle sobre suas informações pessoais. Essa disposição é fundamental para_x000a_a proteção dos direitos dos indivíduos._x000a_Gabarito: Correto"/>
    <m/>
    <s v="27/03/2026 23:19"/>
  </r>
  <r>
    <n v="2506"/>
    <s v="CEBRASPE"/>
    <s v="SEBRAE"/>
    <s v="2025"/>
    <s v="Assinale a opção correta, no que diz respeito à eliminação de dados pessoais no sistema SEBRAE."/>
    <x v="9"/>
    <x v="76"/>
    <s v="Médio"/>
    <s v="ME"/>
    <s v="A solicitação de eliminação de dados pessoais pelo titular pode ser realizada no caso de cumprimento de obrigação legal quanto ao armazenamento desses dados para fins regulatórios."/>
    <s v="O atendimento da solicitação de eliminação de dado pessoal pelo titular é possível mesmo quando o dado, de uso exclusivo do sistema SEBRAE, já tiver sido anonimizado."/>
    <s v="Os dados pessoais serão eliminados após o término de seu tratamento, sendo vedada sua transferência a terceiros, mesmo que respeitados os requisitos de tratamento de dados dispostos na LGPD."/>
    <s v="A eliminação de dados pessoais pode ser realizada a pedido do titular, observadas as hipóteses de autorização de conservação previstas na LGPD."/>
    <m/>
    <s v="D"/>
    <n v="0"/>
    <n v="0"/>
    <m/>
    <s v="(a) Errado. A eliminação de dados pessoais não pode ser solicitada se houver obrigação legal de_x000a_armazenamento, conforme previsto na LGPD, que permite a conservação em determinadas situações._x000a_(b) Errado. A anonimização não exclui a possibilidade de eliminação, mas se os dados já estão_x000a_anonimizados, não são mais considerados dados pessoais, portanto, não se aplica a solicitação de_x000a_eliminação._x000a_(c) Errado. A LGPD permite a transferência de dados pessoais a terceiros em certas condições, mesmo após_x000a_a eliminação, desde que respeitados os requisitos legais para tratamento de dados._x000a_(d) Correto. A eliminação de dados pessoais pode ser solicitada pelo titular, mas deve observar as_x000a_hipóteses de conservação previstas na LGPD, que permitem a manutenção de dados em situações_x000a_específicas._x000a_Gabarito: Letra D"/>
    <m/>
    <s v="27/03/2026 23:19"/>
  </r>
  <r>
    <n v="2507"/>
    <s v="CEBRASPE"/>
    <s v="SEBRAE"/>
    <s v="2025"/>
    <s v="Acerca da coleta, do tratamento e do armazenamento de dados pessoais no SEBRAE, assinale a opção correta."/>
    <x v="9"/>
    <x v="76"/>
    <s v="Médio"/>
    <s v="ME"/>
    <s v="Quando a coleta dos dados se der pela base legal do consentimento, a manifestação de vontade do titular deverá ser realizada unicamente de forma escrita."/>
    <s v="A coleta de dado pessoal significa a entrada do dado pessoal no sistema SEBRAE, exclusivamente por meios digitais, tais como sites, aplicativos ou emails."/>
    <s v="O consentimento relativo ao tratamento de dados pessoais de crianças e adolescentes deverá ser específico e dado por, pelo menos, um dos pais ou pelo representante legal."/>
    <s v="O titular dos dados pessoais deve ser informado, no ato da coleta do consentimento, sobre a impossibilidade de revogá-lo."/>
    <m/>
    <s v="C"/>
    <n v="0"/>
    <n v="0"/>
    <m/>
    <s v="(a) Errado. O consentimento pode ser manifestado de diversas formas, incluindo verbalmente, desde que_x000a_seja claro e inequívoco, não se restringindo apenas à forma escrita._x000a_(b) Errado. A coleta de dados pessoais pode ocorrer por diversos meios, não se limitando a digitais. Dados_x000a_podem ser coletados também por meio físico, como formulários impressos._x000a_(c) Correto. O consentimento para o tratamento de dados de crianças e adolescentes deve ser específico e_x000a_obtido de um dos pais ou representante legal, conforme a legislação de proteção de dados._x000a_(d) Errado. O titular deve ser informado sobre a possibilidade de revogar o consentimento a qualquer_x000a_momento, garantindo seu direito de controle sobre os dados pessoais._x000a_Gabarito: Letra C"/>
    <m/>
    <s v="27/03/2026 23:19"/>
  </r>
  <r>
    <n v="2508"/>
    <s v="CEBRASPE"/>
    <s v="SEBRAE"/>
    <s v="2025"/>
    <s v="De acordo com a política referente à proteção de dados e privacidade do sistema SEBRAE, caso haja necessidade de realizar o tratamento de dado pessoal para finalidade diversa da informada no momento da coleta, é necessário verificar I a ligação entre a finalidade para a qual os dados pessoais foram coletados e a finalidade do novo tratamento._x000a_II se o dado pessoal coletado está sendo compartilhado com terceiros._x000a_III se há dados pessoais sensíveis envolvidos._x000a_IV as consequências do novo tratamento para o titular dos dados pessoais._x000a_Assinale a opção correta."/>
    <x v="9"/>
    <x v="76"/>
    <s v="Médio"/>
    <s v="ME"/>
    <s v="Apenas os itens I e II estão certos."/>
    <s v="Apenas os itens I, III e IV estão certos."/>
    <s v="Apenas os itens II, III e IV estão certos."/>
    <s v="Todos os itens estão certos."/>
    <m/>
    <s v="D"/>
    <n v="0"/>
    <n v="0"/>
    <m/>
    <s v="(I) Correto. A verificação da ligação entre a finalidade original e a nova é essencial para garantir a_x000a_conformidade com a legislação de proteção de dados._x000a_(II) Correto. É fundamental saber se os dados estão sendo compartilhados, pois isso pode impactar a_x000a_privacidade do titular e a legalidade do tratamento._x000a_(III) Correto. Dados pessoais sensíveis exigem cuidados adicionais, e sua presença deve ser considerada ao_x000a_avaliar o novo tratamento._x000a_(IV) Correto. As consequências do novo tratamento para o titular são cruciais para garantir que seus direitos_x000a_sejam respeitados e que ele esteja ciente dos riscos envolvidos._x000a_Gabarito: Letra D"/>
    <m/>
    <s v="27/03/2026 23:20"/>
  </r>
  <r>
    <s v="2509"/>
    <s v="CEBRASPE"/>
    <s v="SEBRAE"/>
    <s v="2025"/>
    <s v="Acerca do tratamento de dados pessoais, julgue os itens a seguir, conforme a política relativa à proteção de dados e privacidade do sistema SEBRAE._x000a__x000a_I Embora tenha direito de acesso aos dados pessoais, o titular não tem direito à correção de dados pessoais desatualizados._x000a_II No tratamento de dados pessoais, devem ser definidas as responsabilidades dos agentes envolvidos (controladores e operadores)._x000a_III Os dados pessoais que necessitam ser tratados com base no legítimo interesse devem ser submetidos à análise do encarregado pelo tratamento de dados pessoais do SEBRAE._x000a__x000a_Assinale a opção correta."/>
    <x v="9"/>
    <x v="76"/>
    <s v="Médio"/>
    <s v="ME"/>
    <s v="Apenas os itens I e II estão certos."/>
    <s v="Apenas os itens I e III estão certos."/>
    <s v="Apenas os itens II e III estão certos."/>
    <s v="Todos os itens estão certos."/>
    <m/>
    <s v="C"/>
    <n v="0"/>
    <n v="0"/>
    <m/>
    <s v="(I) Errado. O titular tem o direito de solicitar a correção de dados pessoais desatualizados, conforme a_x000a_legislação de proteção de dados, garantindo a precisão das informações._x000a_(II) Correto. É fundamental que as responsabilidades dos agentes envolvidos no tratamento de dados_x000a_pessoais sejam claramente definidas, garantindo a conformidade e a proteção dos dados._x000a_(III) Correto. A análise do encarregado pelo tratamento de dados pessoais é necessária para assegurar que_x000a_o tratamento com base no legítimo interesse esteja em conformidade com a legislação e as políticas do_x000a_SEBRAE._x000a_Gabarito: Letra C"/>
    <m/>
    <s v="27/03/2026 23:20"/>
  </r>
  <r>
    <n v="2510"/>
    <s v="CEBRASPE"/>
    <s v="SEBRAE"/>
    <s v="2025"/>
    <s v="Conforme a política referente à proteção de dados e privacidade do sistema SEBRAE, a compatibilidade do tratamento com as finalidades informadas ao titular, de acordo com o contexto do tratamento, atende ao princípio da Lei Geral de Proteção de Dados Pessoais (LGPD) denominado"/>
    <x v="9"/>
    <x v="76"/>
    <s v="Médio"/>
    <s v="ME"/>
    <s v="transparência."/>
    <s v="necessidade."/>
    <s v="finalidade."/>
    <s v="adequação."/>
    <m/>
    <s v="D"/>
    <n v="0"/>
    <n v="0"/>
    <m/>
    <s v="(a) Errado. O princípio da transparência refere-se à clareza nas informações fornecidas ao titular sobre o_x000a_tratamento de seus dados, mas não aborda diretamente a compatibilidade com as finalidades._x000a_(b) Errado. O princípio da necessidade diz respeito à limitação do tratamento de dados ao mínimo_x000a_necessário para atingir as finalidades, não à compatibilidade com as finalidades informadas._x000a_(c) Errado. O princípio da finalidade estabelece que os dados devem ser coletados para propósitos_x000a_específicos e legítimos, mas não trata da compatibilidade com as finalidades informadas ao titular._x000a_(d) Correto. O princípio da adequação refere-se à compatibilidade do tratamento de dados com as_x000a_finalidades informadas ao titular, garantindo que o uso dos dados esteja alinhado ao contexto do_x000a_tratamento._x000a_Gabarito: Letra D"/>
    <m/>
    <s v="27/03/2026 23:20"/>
  </r>
  <r>
    <n v="2511"/>
    <s v="CEBRASPE"/>
    <s v="CAESB"/>
    <s v="2025"/>
    <s v="A Lei Geral de Proteção de Dados Pessoais (LGPD) I tem como fundamento a liberdade de expressão, de informação, de comunicação e de opinião._x000a_II aplica-se ao tratamento de dados pessoais realizado para fins exclusivos de defesa nacional._x000a_III aplica-se ao tratamento de dados pessoais coletados fora do território nacional._x000a_IV tem como fundamento o desenvolvimento econômico e tecnológico e a inovação._x000a_Estão certos apenas os itens"/>
    <x v="9"/>
    <x v="76"/>
    <s v="Médio"/>
    <s v="ME"/>
    <s v="I e II."/>
    <s v="I e IV."/>
    <s v="II e III."/>
    <s v="I, III e IV."/>
    <s v="II, III e IV."/>
    <s v="B"/>
    <n v="0"/>
    <n v="0"/>
    <m/>
    <s v="(I) Correto. A LGPD realmente fundamenta-se na liberdade de expressão, informação, comunicação e_x000a_opinião, garantindo direitos fundamentais aos titulares de dados pessoais._x000a_(II) Errado. A LGPD não se aplica ao tratamento de dados pessoais realizado para fins exclusivos de defesa_x000a_nacional, que possui regulamentação própria._x000a_(III) Errado. A LGPD aplica-se ao tratamento de dados pessoais realizados em território nacional,_x000a_independentemente de onde os dados foram coletados, mas não exclusivamente a dados coletados fora_x000a_do Brasil._x000a_(IV) Correto. A LGPD tem como fundamento o desenvolvimento econômico, tecnológico e a inovação,_x000a_promovendo um ambiente favorável à proteção de dados e à economia digital._x000a_Gabarito: Letra B"/>
    <m/>
    <s v="27/03/2026 23:20"/>
  </r>
  <r>
    <n v="2512"/>
    <s v="CEBRASPE"/>
    <s v="BANRISUL"/>
    <s v="2025"/>
    <s v="Assinale a opção correta de acordo com o que dispõe a Lei n.º 13.709/2018 (Lei Geral de Proteção de Dados Pessoais)."/>
    <x v="9"/>
    <x v="76"/>
    <s v="Médio"/>
    <s v="ME"/>
    <s v="O titular dos dados pessoais tem direito de solicitar a revisão de decisões que, tomadas unicamente com base em tratamento automatizado de dados pessoais, tenham por finalidade a definição do seu perfil de consumo e de crédito."/>
    <s v="São agentes de tratamento de dados pessoais o controlador e o operador, sendo este responsabilizado de forma subsidiária pelos danos causados ao titular dos dados pessoais em razão do exercício de sua atividade."/>
    <s v="É permitido o tratamento de dados pessoais quando necessário para o atendimento aos interesses legítimos do controlador ou de terceiro, não sendo autorizado, entretanto, o tratamento de dados pessoais para fins de proteção do crédito."/>
    <s v="Compete ao operador fornecer, sempre que solicitadas, informações claras e adequadas a respeito dos critérios e procedimentos utilizados para a decisão automatizada sobre tratamento de dados pessoais."/>
    <s v="Quando houver interesse público no tratamento de dados pessoais, é facultado ao poder público compartilhar com entidades privadas dados pessoais constantes de bases de dados a que tenha acesso."/>
    <s v="A"/>
    <n v="0"/>
    <n v="0"/>
    <m/>
    <s v="(a) Correto. O titular tem o direito de solicitar a revisão de decisões automatizadas que afetem seu perfil de_x000a_consumo e crédito, conforme o artigo 20 da LGPD, que garante esse direito para proteger os interesses do_x000a_titular._x000a_(b) Errado. O operador não é responsabilizado de forma subsidiária, mas sim o controlador, que é o_x000a_principal responsável pelo tratamento de dados, conforme a LGPD._x000a_(c) Errado. O tratamento de dados pessoais para fins de proteção do crédito é permitido pela LGPD, desde_x000a_que respeitados os direitos do titular e as finalidades legítimas._x000a_(d) Errado. A responsabilidade de fornecer informações sobre decisões automatizadas é do controlador,_x000a_não do operador, conforme a LGPD._x000a_(e) Errado. O compartilhamento de dados pessoais com entidades privadas pelo poder público deve_x000a_respeitar a LGPD e não é facultativo, devendo haver uma base legal adequada para tal._x000a_Gabarito: Letra A"/>
    <m/>
    <s v="27/03/2026 23:20"/>
  </r>
  <r>
    <n v="2513"/>
    <s v="CEBRASPE"/>
    <s v="SUSEP"/>
    <s v="2025"/>
    <s v="Julgue o item subsequente, relativos a CIS controls, assinatura e certificação digital, segurança em nuvens e ao que dispõe a Lei Geral de Proteção de Dados Pessoais (LGPD)._x000a_De acordo com a LGPD, o tratamento de dados pessoais sensíveis pode ser realizado sem o consentimento do titular, quando o tratamento for necessário para o cumprimento de obrigação legal ou regulatória pelo controlador."/>
    <x v="9"/>
    <x v="76"/>
    <s v="Médio"/>
    <s v="CE"/>
    <m/>
    <m/>
    <m/>
    <m/>
    <m/>
    <s v="C"/>
    <n v="0"/>
    <n v="0"/>
    <m/>
    <s v="A LGPD permite o tratamento de dados pessoais sensíveis sem consentimento quando necessário para_x000a_cumprir obrigações legais ou regulatórias, garantindo a proteção dos dados e a conformidade com a_x000a_legislação._x000a_Gabarito: Correto"/>
    <m/>
    <s v="27/03/2026 23:20"/>
  </r>
  <r>
    <n v="2514"/>
    <s v="CEBRASPE"/>
    <s v="SUSEP"/>
    <s v="2025"/>
    <s v="Com base nas disposições da Geral de Proteção de Dados Pessoais e suas alterações, julgue o item seguinte._x000a_Considera-se dado pessoal toda informação relacionada a pessoa natural identificada ou identificável."/>
    <x v="9"/>
    <x v="76"/>
    <s v="Médio"/>
    <s v="CE"/>
    <m/>
    <m/>
    <m/>
    <m/>
    <m/>
    <s v="C"/>
    <n v="0"/>
    <n v="0"/>
    <m/>
    <s v="A definição de dado pessoal na Lei Geral de Proteção de Dados (LGPD) abrange qualquer informação que_x000a_possa identificar ou tornar identificável uma pessoa natural, o que inclui nome, CPF, endereço, entre outros._x000a_Gabarito: Correto"/>
    <m/>
    <s v="27/03/2026 23:21"/>
  </r>
  <r>
    <n v="2515"/>
    <s v="CEBRASPE"/>
    <s v="SUSEP"/>
    <s v="2025"/>
    <s v="Com base nas disposições da Geral de Proteção de Dados Pessoais e suas alterações, julgue o item seguinte._x000a_Para o tratamento de dados pessoais sensíveis é prevista a mesma amplitude de bases legais aplicáveis aos dados pessoais comuns."/>
    <x v="9"/>
    <x v="76"/>
    <s v="Médio"/>
    <s v="CE"/>
    <m/>
    <m/>
    <m/>
    <m/>
    <m/>
    <s v="E"/>
    <n v="1"/>
    <n v="1"/>
    <m/>
    <s v="O tratamento de dados pessoais sensíveis possui restrições mais rigorosas em comparação aos dados_x000a_pessoais comuns, exigindo bases legais específicas, como consentimento explícito ou proteção da vida._x000a_Gabarito: Errado"/>
    <m/>
    <s v="27/03/2026 23:21"/>
  </r>
  <r>
    <n v="2516"/>
    <s v="CEBRASPE"/>
    <s v="STM"/>
    <s v="2025"/>
    <s v="O controlador de dados pode compartilhar dados pessoais com terceiros sem a necessidade de consentimento do titular, desde que o compartilhamento seja realizado para fins comerciais e não envolva dados sensíveis."/>
    <x v="9"/>
    <x v="76"/>
    <s v="Médio"/>
    <s v="CE"/>
    <m/>
    <m/>
    <m/>
    <m/>
    <m/>
    <s v="E"/>
    <n v="0"/>
    <n v="0"/>
    <m/>
    <s v="O controlador de dados não pode compartilhar dados pessoais com terceiros sem o consentimento do_x000a_titular, mesmo que para fins comerciais e que não envolvam dados sensíveis. A Lei Geral de Proteção de_x000a_Dados (LGPD) exige consentimento para o tratamento de dados pessoais._x000a_Gabarito: Errado"/>
    <m/>
    <s v="27/03/2026 23:21"/>
  </r>
  <r>
    <n v="2517"/>
    <s v="CEBRASPE"/>
    <s v="STM"/>
    <s v="2025"/>
    <s v="A LGPD estabelece princípios fundamentais para o tratamento de dados pessoais, de forma a garantir direitos como privacidade, autodeterminação informativa e segurança de dados pessoais, e aplica-se a qualquer operação de tratamento realizada por pessoa física ou jurídica, independentemente do meio utilizado."/>
    <x v="9"/>
    <x v="76"/>
    <s v="Médio"/>
    <s v="CE"/>
    <m/>
    <m/>
    <m/>
    <m/>
    <m/>
    <s v="E"/>
    <n v="0"/>
    <n v="0"/>
    <m/>
    <s v="A LGPD realmente estabelece princípios para o tratamento de dados pessoais, mas não se aplica a_x000a_operações de tratamento realizadas por pessoas físicas para fins exclusivamente pessoais ou familiares, o_x000a_que limita sua abrangência._x000a_Gabarito: Errado"/>
    <m/>
    <s v="27/03/2026 23:21"/>
  </r>
  <r>
    <n v="2518"/>
    <s v="CEBRASPE"/>
    <s v="STM"/>
    <s v="2025"/>
    <s v="Julgue o item a seguir, acerca da responsabilidade civil, das preferências e privilégios creditórios e da proteção de dados pessoais._x000a_Investigação criminal relacionada à segurança pública não se sujeita à aplicação da Lei Geral de Proteção de Dados."/>
    <x v="9"/>
    <x v="76"/>
    <s v="Médio"/>
    <s v="CE"/>
    <m/>
    <m/>
    <m/>
    <m/>
    <m/>
    <s v="C"/>
    <n v="0"/>
    <n v="0"/>
    <m/>
    <s v="A Lei Geral de Proteção de Dados (LGPD) prevê exceções para o tratamento de dados pessoais em_x000a_investigações criminais, visando garantir a segurança pública e a eficácia das ações policiais._x000a_Gabarito: Correto"/>
    <m/>
    <s v="27/03/2026 23:21"/>
  </r>
  <r>
    <n v="2519"/>
    <s v="CEBRASPE"/>
    <s v="STM"/>
    <s v="2025"/>
    <s v="Julgue o item a seguir, no que se refere à desapropriação, à proteção de dados e ao acesso à informação. É necessário o consentimento da pessoa titular dos dados para o tratamento de dados pessoais para qualquer fim jornalístico."/>
    <x v="9"/>
    <x v="76"/>
    <s v="Médio"/>
    <s v="CE"/>
    <m/>
    <m/>
    <m/>
    <m/>
    <m/>
    <s v="E"/>
    <n v="0"/>
    <n v="0"/>
    <m/>
    <s v="O tratamento de dados pessoais para fins jornalísticos pode ser realizado sem o consentimento do titular,_x000a_desde que respeitadas as normas da Lei Geral de Proteção de Dados (LGPD), que prevê exceções para o_x000a_exercício do direito à informação._x000a_Gabarito: Errado"/>
    <m/>
    <s v="27/03/2026 23:21"/>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9"/>
    <x v="77"/>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9"/>
    <x v="77"/>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9"/>
    <x v="77"/>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9"/>
    <x v="77"/>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9"/>
    <x v="77"/>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9"/>
    <x v="77"/>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9"/>
    <x v="77"/>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9"/>
    <x v="77"/>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9"/>
    <x v="77"/>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9"/>
    <x v="77"/>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9"/>
    <x v="77"/>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9"/>
    <x v="77"/>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9"/>
    <x v="77"/>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9"/>
    <x v="77"/>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9"/>
    <x v="77"/>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9"/>
    <x v="77"/>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9"/>
    <x v="77"/>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9"/>
    <x v="77"/>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9"/>
    <x v="77"/>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9"/>
    <x v="77"/>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9"/>
    <x v="77"/>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9"/>
    <x v="77"/>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9"/>
    <x v="77"/>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9"/>
    <x v="77"/>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9"/>
    <x v="77"/>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9"/>
    <x v="77"/>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9"/>
    <x v="77"/>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9"/>
    <x v="77"/>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9"/>
    <x v="77"/>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9"/>
    <x v="77"/>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9"/>
    <x v="77"/>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9"/>
    <x v="77"/>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9"/>
    <x v="77"/>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9"/>
    <x v="77"/>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9"/>
    <x v="77"/>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9"/>
    <x v="77"/>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9"/>
    <x v="77"/>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9"/>
    <x v="77"/>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9"/>
    <x v="77"/>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9"/>
    <x v="77"/>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9"/>
    <x v="77"/>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9"/>
    <x v="77"/>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s v="2562"/>
    <s v="Cebraspe"/>
    <s v="TRF 6"/>
    <s v="2025"/>
    <s v="No caso de indeferimento do pedido de acesso à informação, o interessado poderá apresentar recurso, que deverá ser dirigido à autoridade responsável pela negativa, contudo, se esta não implementar o juízo de reconsideração, ela deverá encaminhar o recurso para a autoridade hierarquicamente superior."/>
    <x v="9"/>
    <x v="78"/>
    <s v="Médio"/>
    <s v="CE"/>
    <s v="Social, que controla, organiza, estuda e avalia o patrimônio de uma entidade."/>
    <s v="Exata, que controla, organiza, estuda e avalia o patrimônio de uma entidade."/>
    <s v="Exata especifica , que controla, organiza, estuda e avalia o patrimônio de uma entidade."/>
    <s v="Nenhuma das alternativas."/>
    <m/>
    <s v="E"/>
    <n v="1"/>
    <n v="1"/>
    <m/>
    <s v="O item está incorreto, pois o recurso será dirigido à autoridade hierarquicamente superior à que_x000a_exarou a decisão impugnada:_x000a_Lei 12.527/2011, Art. 15 - No caso de indeferimento de acesso a informações ou_x000a_às razões da negativa do acesso, poderá o interessado interpor recurso contra a_x000a_decisão no prazo de 10 (dez) dias a contar da sua ciência._x000a_Parágrafo único - O recurso será dirigido à autoridade hierarquicamente superior_x000a_à que exarou a decisão impugnada, que deverá se manifestar no prazo de 5_x000a_(cinco) dias._x000a_Esta é, inclusive, a principal diferença entre o recurso da LAI e o recurso estabelecido na Lei_x000a_9.784/1999!_x000a_Gabarito (Errado)"/>
    <m/>
    <s v="28/03/2026 05:53"/>
  </r>
  <r>
    <s v="2563"/>
    <s v="Cebraspe"/>
    <s v="TRF 6"/>
    <s v="2025"/>
    <s v="Qualquer interessado poderá apresentar pedido de acesso à informação aos órgãos públicos da administração direta de quaisquer dos Poderes, desde que se identifique, especifique a informação requerida e, caso demandado, apresente os motivos determinantes da solicitação."/>
    <x v="9"/>
    <x v="78"/>
    <s v="Médio"/>
    <s v="CE"/>
    <s v="Social, que controla, organiza, estuda e avalia o patrimônio de uma entidade."/>
    <s v="Exata, que controla, organiza, estuda e avalia o patrimônio de uma entidade."/>
    <s v="Exata especifica , que controla, organiza, estuda e avalia o patrimônio de uma entidade."/>
    <s v="Nenhuma das alternativas."/>
    <m/>
    <s v="E"/>
    <n v="0"/>
    <n v="0"/>
    <m/>
    <s v="Assunto recorrente em provas Cebraspe! O item está incorreto, pois são vedadas quaisquer exigências relativas aos motivos determinantes da solicitação:_x000a_Lei 12.527/2011, Art. 10 - Qualquer interessado poderá apresentar pedido de acesso a informações aos órgãos e entidades referidos no art. 1º desta Lei, por qualquer meio legítimo, devendo o pedido conter a identificação do requerente e a especificação da informação requerida. § 3º - São vedadas quaisquer exigências relativas aos motivos determinantes da solicitação de informações de interesse público._x000a_Gabarito (Errado)"/>
    <m/>
    <s v="28/03/2026 05:54"/>
  </r>
  <r>
    <s v="2564"/>
    <s v="Cebraspe"/>
    <s v="TRF 6"/>
    <s v="2025"/>
    <s v="O direito de acesso a pareceres jurídicos utilizados como fundamento de tomadas de decisão e de atos administrativos será assegurado com a edição do respectivo parecer."/>
    <x v="9"/>
    <x v="78"/>
    <s v="Médio"/>
    <s v="CE"/>
    <s v="Social, que controla, organiza, estuda e avalia o patrimônio de uma entidade."/>
    <s v="Exata, que controla, organiza, estuda e avalia o patrimônio de uma entidade."/>
    <s v="Exata especifica , que controla, organiza, estuda e avalia o patrimônio de uma entidade."/>
    <s v="Nenhuma das alternativas."/>
    <m/>
    <s v="E"/>
    <n v="0"/>
    <n v="0"/>
    <m/>
    <s v="O item está incorreto. O parecer (a exemplo de pareceres jurídicos) não é ato decisório, mas sim o fundamento para tomada de decisão. Então, o direito de acessar os documentos de um processo surge com a decisão do processo (ato decisório), e não com a edição de um parecer no processo:_x000a_Lei 12.527/2011, Art. 7º, § 3º - O direito de acesso aos documentos ou às informações neles contidas utilizados como fundamento da tomada de decisão e do ato administrativo será assegurado com a edição do ato decisório respectivo._x000a_Gabarito (Errado)"/>
    <m/>
    <s v="28/03/2026 05:55"/>
  </r>
  <r>
    <n v="2565"/>
    <s v="CEBRASPE"/>
    <s v="CAPES"/>
    <s v="2024"/>
    <s v="O acesso à informação compreende, entre outros, o direito de obter informação sobre atividades exercidas pelos órgãos e pelas entidades públicas, exceto as relativas à sua política, à sua organização e a seus serviços."/>
    <x v="9"/>
    <x v="78"/>
    <s v="Médio"/>
    <s v="CE"/>
    <m/>
    <m/>
    <m/>
    <m/>
    <m/>
    <s v="E"/>
    <n v="0"/>
    <n v="0"/>
    <m/>
    <s v="Questão incorreta, já que o acesso à informação compreende inclusive as informações relativas à política, organização e serviços das atividades exercidas pelos órgãos e entidades, conforme Lei nº 12.527/2011:_x000a_Art. 7º O acesso à informação de que trata esta Lei compreende, entre outros, os direitos de obter:_x000a_V - informação sobre atividades exercidas pelos órgãos e entidades, inclusive as relativas à sua política, organização e serviços;_x000a_Gabarito (E)"/>
    <m/>
    <s v="28/03/2026 05:56"/>
  </r>
  <r>
    <n v="2566"/>
    <s v="CEBRASPE"/>
    <s v="CAPES"/>
    <s v="2024"/>
    <s v="É proibido negar acesso à informação necessária à tutela judicial ou administrativa de direitos fundamentais."/>
    <x v="9"/>
    <x v="78"/>
    <s v="Médio"/>
    <s v="CE"/>
    <m/>
    <m/>
    <m/>
    <m/>
    <m/>
    <s v="C"/>
    <n v="1"/>
    <n v="0"/>
    <m/>
    <s v="Questão correta, disposição literal da Lei de Acesso à Informação:_x000a_Lei nº 12.527/2011, art. 21. Não poderá ser negado acesso à informação necessária à tutela judicial ou administrativa de direitos fundamentais._x000a_Gabarito (C)"/>
    <m/>
    <s v="28/03/2026 05:57"/>
  </r>
  <r>
    <n v="2567"/>
    <s v="CEBRASPE"/>
    <s v="CGE-RJ"/>
    <s v="2024"/>
    <s v="Os prazos da Lei de Acesso à Informação são contados a partir do dia útil seguinte ao da notificação oficial, e a divulgação de informações de interesse público ocorre unicamente por meio impresso."/>
    <x v="9"/>
    <x v="78"/>
    <s v="Médio"/>
    <s v="CE"/>
    <m/>
    <m/>
    <m/>
    <m/>
    <m/>
    <s v="E"/>
    <n v="0"/>
    <n v="0"/>
    <m/>
    <s v="Questão incorreta, já que os prazos da LAI expressos em dias contam-se de modo contínuo, e não em dias úteis, conforme regras da Lei de Processo Administrativo (Lei nº 9.784/1999):_x000a_Art. 66. Os prazos começam a correr a partir da data da cientificação oficial, excluindo-se da contagem o dia do começo e incluindo-se o do vencimento. § 2º Os prazos expressos em dias contam-se de modo contínuo._x000a_A segunda afirmação da questão também está incorreta, pois a divulgação de informações públicas deve ocorrer de forma ampla, podendo ser utilizado o formato digital, conforme art. 11._x000a_Ademais, cumpre ressaltar que uma das diretrizes estabelecidas no art. 3º da LAI se refere à utilização de meios de comunicação viabilizados pela tecnologia da informação:_x000a_Lei nº 12.527/2011, art. 11. O órgão ou entidade pública deverá autorizar ou conceder o acesso imediato à informação disponível. § 5º A informação armazenada em formato digital será fornecida nesse formato, caso haja anuência do requerente._x000a_Art. 3º Os procedimentos previstos nesta Lei destinam-se a assegurar o direito fundamental de acesso à informação e devem ser executados em conformidade com os princípios básicos da administração pública e com as seguintes diretrizes:_x000a_III - utilização de meios de comunicação viabilizados pela tecnologia da informação;_x000a_Gabarito (E)"/>
    <m/>
    <s v="28/03/2026 05:58"/>
  </r>
  <r>
    <n v="2568"/>
    <s v="CEBRASPE"/>
    <s v="IPHAN"/>
    <s v="2018"/>
    <s v="A política de acesso aos documentos de arquivo no Brasil é recente, tendo sua normatização passado a ser mais efetiva a partir do início da década de 90 do século passado. No que se refere à política de acesso aos documentos de arquivo, julgue o item que se segue._x000a_O usuário cujo pedido de acesso a documentos de determinada instituição seja negado não terá direito de apresentar recurso contra a negativa à instituição mantenedora do acervo."/>
    <x v="9"/>
    <x v="78"/>
    <s v="Médio"/>
    <s v="CE"/>
    <m/>
    <m/>
    <m/>
    <m/>
    <m/>
    <s v="E"/>
    <n v="0"/>
    <n v="0"/>
    <m/>
    <s v="A assertiva está errada, uma vez que o art. 15 da lei 12.527/2011 prevê a possibilidade de recurso em caso de negativa de acesso a documento:_x000a_Art. 15. No caso de indeferimento de acesso a informações ou às razões da negativa do acesso, poderá o interessado interpor recurso contra a decisão no prazo de 10 (dez) dias a contar da sua ciência._x000a_Parágrafo único. O recurso será dirigido à autoridade hierarquicamente superior à que exarou a decisão impugnada, que deverá se manifestar no prazo de 5 (cinco) dias._x000a_Gabarito (E)"/>
    <m/>
    <s v="28/03/2026 05:59"/>
  </r>
  <r>
    <n v="2569"/>
    <s v="CEBRASPE"/>
    <s v="IFF"/>
    <s v="2018"/>
    <s v="O prazo máximo de restrição de acesso para documentos classificados como ultrassecretos é de"/>
    <x v="9"/>
    <x v="78"/>
    <s v="Médio"/>
    <s v="ME"/>
    <s v="cinco anos."/>
    <s v="dez anos."/>
    <s v="quinze anos."/>
    <s v="vinte anos."/>
    <s v="vinte e cinco anos."/>
    <s v="E"/>
    <n v="0"/>
    <n v="0"/>
    <m/>
    <s v="A letra (E) está correta, nos termos do inciso I do §1º do art. 24 da lei 12.527/2011, adiante_x000a_sintetizado:_x000a_Gabarito (E)"/>
    <m/>
    <s v="28/03/2026 06:00"/>
  </r>
  <r>
    <n v="2570"/>
    <s v="CEBRASPE"/>
    <s v="IFF"/>
    <s v="2018"/>
    <s v="A classificação do grau de sigilo secreto para um documento compete a"/>
    <x v="9"/>
    <x v="78"/>
    <s v="Médio"/>
    <s v="ME"/>
    <s v="titulares de fundações."/>
    <s v="autoridades que exerçam funções de direção."/>
    <s v="chefes de seção."/>
    <s v="arquivistas do órgão expedidor do documento."/>
    <s v="advogados do órgão expedidor do documento."/>
    <s v="A"/>
    <n v="0"/>
    <n v="0"/>
    <m/>
    <s v="A competência para classificação dos graus de sigilo está disciplinada no art. 27 da LAI, adiante_x000a_sintetizado:_x000a_Dito isto, podemos concluir que a letra (A) está correta, nos termos do inciso II do art. 27 da lei_x000a_12.527/2011:_x000a_Art. 27, II - no grau de secreto, das autoridades referidas no inciso I, dos titulares_x000a_de autarquias, fundações ou empresas públicas e sociedades de economia mista;_x000a_e_x000a_Quanto à letra (B), incorreta, lembro que aqueles que exercem função de direção têm_x000a_competência para classificação do sigilo apenas no grau reservado, conforme inciso III do art. 27_x000a_da lei 12.527/2011:_x000a_III - no grau de reservado, das autoridades referidas nos incisos I e II e das que_x000a_exerçam funções de direção, comando ou chefia, nível DAS 101.5, ou superior,_x000a_do Grupo-Direção e Assessoramento Superiores, ou de hierarquia equivalente,_x000a_de acordo com regulamentação específica de cada órgão ou entidade,_x000a_observado o disposto nesta Lei._x000a_Gabarito (A)"/>
    <m/>
    <s v="28/03/2026 06:01"/>
  </r>
  <r>
    <n v="2571"/>
    <s v="CEBRASPE"/>
    <s v="ABIN"/>
    <s v="2018"/>
    <s v="Com base na legislação que trata do acesso a documentos, julgue o item seguinte._x000a_Todos têm direito à informação, entretanto os órgãos públicos só deverão dar acesso às informações que sejam solicitadas por via do setor de protocolo e arquivo."/>
    <x v="9"/>
    <x v="78"/>
    <s v="Médio"/>
    <s v="CE"/>
    <m/>
    <m/>
    <m/>
    <m/>
    <m/>
    <s v="E"/>
    <n v="0"/>
    <n v="0"/>
    <m/>
    <s v="A assertiva está errada. Uma das diretrizes da LAI é a divulgação de determinadas informações independentemente de solicitações (transparência ativa)._x000a_Além disso, o art. 9º da lei 12.527/2011 prevê a disponibilização do acesso à informação por outros meios, como o SIC (serviço de informações ao cidadão) e as audiências e consultas públicas:_x000a_Art. 9º O acesso a informações públicas será assegurado mediante:_x000a_I - criação de serviço de informações ao cidadão, nos órgãos e entidades do poder público, em local com condições apropriadas para: a) atender e orientar o público quanto ao acesso a informações; b) informar sobre a tramitação de documentos nas suas respectivas unidades; c) protocolizar documentos e requerimentos de acesso a informações; e II - realização de audiências ou consultas públicas, incentivo à participação popular ou a outras formas de divulgação._x000a_Gabarito (E)"/>
    <m/>
    <s v="28/03/2026 06:02"/>
  </r>
  <r>
    <n v="2572"/>
    <s v="CEBRASPE"/>
    <s v="ABIN"/>
    <s v="2018"/>
    <s v="Com base na legislação que trata do acesso a documentos, julgue o item seguinte._x000a_Transcorrido o prazo de classificação dos documentos ou consumado o evento que defina o seu termo final, a informação tornar-se-á, automaticamente, de acesso público."/>
    <x v="9"/>
    <x v="78"/>
    <s v="Médio"/>
    <s v="CE"/>
    <s v="titulares de fundações."/>
    <s v="autoridades que exerçam funções de direção."/>
    <s v="chefes de seção."/>
    <s v="arquivistas do órgão expedidor do documento."/>
    <s v="advogados do órgão expedidor do documento."/>
    <s v="C"/>
    <n v="1"/>
    <n v="1"/>
    <m/>
    <s v="A assertiva é uma decorrência lógica do fim do prazo da restrição de acesso e consiste em transcrição do §4º do art. 24 da lei 12.527/2011:_x000a_Art. 24, § 4º Transcorrido o prazo de classificação ou consumado o evento que defina o seu termo final, a informação tornar-se-á, automaticamente, de acesso público._x000a_Gabarito (C)"/>
    <m/>
    <s v="28/03/2026 06:02"/>
  </r>
  <r>
    <n v="2573"/>
    <s v="CEBRASPE"/>
    <s v="ABIN"/>
    <s v="2018"/>
    <s v="Com base na legislação que trata do acesso a documentos, julgue o item seguinte._x000a_O prazo máximo de classificação de sigilo da informação como reservada é de quinze anos."/>
    <x v="9"/>
    <x v="78"/>
    <s v="Médio"/>
    <s v="CE"/>
    <s v="titulares de fundações."/>
    <s v="autoridades que exerçam funções de direção."/>
    <s v="chefes de seção."/>
    <s v="arquivistas do órgão expedidor do documento."/>
    <s v="advogados do órgão expedidor do documento."/>
    <s v="E"/>
    <n v="0"/>
    <n v="0"/>
    <m/>
    <s v="A assertiva está errada, uma vez que o prazo máximo para classificação da informação reservada é de 5 anos, conforme inciso III do §1º do art. 24 da lei 12.527/2011._x000a_Gabarito (E)"/>
    <m/>
    <s v="28/03/2026 06:03"/>
  </r>
  <r>
    <n v="2574"/>
    <s v="CEBRASPE"/>
    <s v="ABIN"/>
    <s v="2018"/>
    <s v="Com base na legislação que trata do acesso a documentos, julgue o item seguinte._x000a_O acesso à informação compreende, entre outros, o direito de obter informação primária, íntegra, autêntica e atualizada."/>
    <x v="9"/>
    <x v="78"/>
    <s v="Médio"/>
    <s v="CE"/>
    <s v="titulares de fundações."/>
    <s v="autoridades que exerçam funções de direção."/>
    <s v="chefes de seção."/>
    <s v="arquivistas do órgão expedidor do documento."/>
    <s v="advogados do órgão expedidor do documento."/>
    <s v="C"/>
    <n v="0"/>
    <n v="0"/>
    <m/>
    <s v="A afirmação está certa, dado que contempla o disposto no inciso IV do art. 7º da lei 12.527/2011:_x000a_Art. 7º O acesso à informação de que trata esta Lei compreende, entre outros, os direitos de obter: (..) IV - informação primária, íntegra, autêntica e atualizada;_x000a_Aproveito para sintetizar todas as diretrizes do art. 7º:_x000a_Gabarito (C)"/>
    <m/>
    <s v="28/03/2026 06:03"/>
  </r>
  <r>
    <n v="2575"/>
    <s v="CEBRASPE"/>
    <s v="ABIN"/>
    <s v="2018"/>
    <s v="Com base na legislação que trata do acesso a documentos, julgue o item seguinte._x000a_Informações pessoais são de acesso restrito e são classificadas como ultrassecretas."/>
    <x v="9"/>
    <x v="78"/>
    <s v="Médio"/>
    <s v="CE"/>
    <s v="titulares de fundações."/>
    <s v="autoridades que exerçam funções de direção."/>
    <s v="chefes de seção."/>
    <s v="arquivistas do órgão expedidor do documento."/>
    <s v="advogados do órgão expedidor do documento."/>
    <s v="E"/>
    <n v="0"/>
    <n v="0"/>
    <m/>
    <s v="A assertiva está errada, pois o inciso I do §1º do art. 31 da lei 12.527/2011 prevê que as informações pessoais terão seu acesso restrito, sem que seja necessário a classificação do sigilo, não sendo, portanto, classificadas como ultrassecretas:_x000a_Art. 31. O tratamento das informações pessoais deve ser feito de forma transparente e com respeito à intimidade, vida privada, honra e imagem das pessoas, bem como às liberdades e garantias individuais. § 1º As informações pessoais, a que se refere este artigo, relativas à intimidade, vida privada, honra e imagem:_x000a_I - terão seu acesso restrito, independentemente de classificação de sigilo e pelo prazo máximo de 100 (cem) anos a contar da sua data de produção, a agentes públicos legalmente autorizados e à pessoa a que elas se referirem; e Gabarito (E)"/>
    <m/>
    <s v="28/03/2026 06:04"/>
  </r>
  <r>
    <n v="2576"/>
    <s v="CEBRASPE"/>
    <s v="TRE-BA"/>
    <s v="2017"/>
    <s v="A respeito do grau de sigilo e do tempo para desclassificação das informações de documentos sigilosos, assinale a opção que, de acordo com a legislação pertinente, apresenta a associação correta entre o grau de sigilo de um documento e o prazo máximo para a desclassificação desse grau."/>
    <x v="9"/>
    <x v="78"/>
    <s v="Médio"/>
    <s v="ME"/>
    <s v="ultrassecreto – setenta e cinco anos"/>
    <s v="secreto – trinta anos"/>
    <s v="reservado – cinco anos"/>
    <s v="secreto – trinta e cinco anos"/>
    <s v="reservado – doze anos"/>
    <s v="C"/>
    <n v="1"/>
    <n v="1"/>
    <m/>
    <s v="Mais uma questão cobrando os prazos previstos no §1º do art. 24 da lei 12.527/2011:_x000a_Assim, a letra (C) está correta._x000a_Gabarito (C)"/>
    <m/>
    <s v="28/03/2026 06:05"/>
  </r>
  <r>
    <n v="2577"/>
    <s v="CEBRASPE"/>
    <s v="SEDF"/>
    <s v="2017"/>
    <s v="Com base na legislação arquivística, julgue o próximo item._x000a_A Lei n.º 8.159/1991 estabelece categorias de sigilo para documentos."/>
    <x v="9"/>
    <x v="78"/>
    <s v="Médio"/>
    <s v="CE"/>
    <m/>
    <m/>
    <m/>
    <m/>
    <m/>
    <s v="E"/>
    <n v="0"/>
    <n v="0"/>
    <m/>
    <s v="A assertiva está errada com o advento da Lei 12.527/2011 (Lei de Acesso à Informação)._x000a_Até então, a Lei 8.159/1991 (que dispõe sobre a política nacional de arquivos públicos e privados) dispunha sobre prazos de sigilo. No entanto, estes dispositivos da Lei 8.159 foram revogados com a edição da LAI._x000a_Gabarito (E)"/>
    <m/>
    <s v="28/03/2026 06:06"/>
  </r>
  <r>
    <n v="2578"/>
    <s v="CEBRASPE"/>
    <s v="SEDF"/>
    <s v="2017"/>
    <s v="Acerca das políticas de acesso aos documentos de arquivo, pautadas pela Lei de Acesso à Informação, julgue o item subsecutivo._x000a_Todos têm direito à informação, desde que ela não esteja classificada em um dos graus de sigilo: ultrassecreto, secreto e reservado."/>
    <x v="9"/>
    <x v="78"/>
    <s v="Médio"/>
    <s v="CE"/>
    <s v="titulares de fundações."/>
    <s v="autoridades que exerçam funções de direção."/>
    <s v="chefes de seção."/>
    <s v="arquivistas do órgão expedidor do documento."/>
    <s v="advogados do órgão expedidor do documento."/>
    <s v="C"/>
    <n v="0"/>
    <n v="0"/>
    <m/>
    <s v="A assertiva está de acordo com interpretação que se faz da Lei 12.5727/2011. A regra geral é a transparência, sendo inacessíveis as informações sigilosas (classificadas nos graus ultrassecreto, secreto e reservado)._x000a_Gabarito (C)"/>
    <m/>
    <s v="28/03/2026 06:06"/>
  </r>
  <r>
    <n v="2579"/>
    <s v="CEBRASPE"/>
    <s v="ANVISA"/>
    <s v="2016"/>
    <s v="A respeito da gestão de documentos e do acesso à informação, julgue o item a seguir._x000a_De acordo com a Lei de Acesso à Informação, o acesso a dados contidos em documento classificado como reservado poderá ser restringido por até cinco anos."/>
    <x v="9"/>
    <x v="78"/>
    <s v="Médio"/>
    <s v="CE"/>
    <m/>
    <m/>
    <m/>
    <m/>
    <m/>
    <s v="C"/>
    <n v="1"/>
    <n v="0"/>
    <m/>
    <s v="Mais uma questão versando sobre os prazos de restrição de acesso:_x000a_Art. 24, § 1º Os prazos máximos de restrição de acesso à informação, conforme a classificação prevista no caput, vigoram a partir da data de sua produção e são os seguintes: (..) III - reservada: 5 (cinco) anos._x000a_Gabarito (C)"/>
    <m/>
    <s v="28/03/2026 06:07"/>
  </r>
  <r>
    <n v="2580"/>
    <s v="CEBRASPE"/>
    <s v="STJ"/>
    <s v="2015"/>
    <s v="Com base na Lei de Acesso à Informação (Lei n.º 12.257/2011), julgue o item a seguir, a respeito das políticas de acesso aos documentos de arquivo._x000a_Os órgãos do Poder Judiciário não estão submetidos à lei mencionada, pois seus documentos de arquivo possuem uma grande quantidade de informações pessoais."/>
    <x v="9"/>
    <x v="78"/>
    <s v="Médio"/>
    <s v="CE"/>
    <m/>
    <m/>
    <m/>
    <m/>
    <m/>
    <s v="E"/>
    <n v="0"/>
    <n v="0"/>
    <m/>
    <s v="A alternativa está errada. Ao contrário, órgãos de todos os Poderes – inclusive do Judiciário – estão subordinados às regras da LAI:_x000a_Art. 1º Esta Lei dispõe sobre os procedimentos a serem observados pela União, Estados, Distrito Federal e Municípios, com o fim de garantir o acesso a informações previsto no inciso XXXIII do art. 5º, no inciso II do § 3º do art. 37 e no § 2º do art. 216 da Constituição Federal._x000a_Parágrafo único. Subordinam-se ao regime desta Lei:_x000a_I - os órgãos públicos integrantes da administração direta dos Poderes Executivo, Legislativo, incluindo as Cortes de Contas, e Judiciário e do Ministério Público;_x000a_Gabarito (E)"/>
    <m/>
    <s v="28/03/2026 06:08"/>
  </r>
  <r>
    <n v="2581"/>
    <s v="CEBRASPE"/>
    <s v="STJ"/>
    <s v="2015"/>
    <s v="Com base na Lei de Acesso à Informação (Lei n.º 12.257/2011), julgue o item a seguir, a respeito das políticas de acesso aos documentos de arquivo._x000a_Quando for extraviada uma informação solicitada, o solicitante poderá requerer a abertura de sindicância para apurar o seu desaparecimento."/>
    <x v="9"/>
    <x v="78"/>
    <s v="Médio"/>
    <s v="CE"/>
    <m/>
    <m/>
    <m/>
    <m/>
    <m/>
    <s v="C"/>
    <n v="0"/>
    <n v="0"/>
    <m/>
    <s v="A alternativa está de acordo com disposição do §5º do art. 7º da lei 12.527/2011:_x000a_Art. 7º O acesso à informação de que trata esta Lei compreende, entre outros, os direitos de obter: (..) § 5º Informado do extravio da informação solicitada, poderá o interessado requerer à autoridade competente a imediata abertura de sindicância para apurar o desaparecimento da respectiva documentação._x000a_Gabarito (C)"/>
    <m/>
    <s v="28/03/2026 06:09"/>
  </r>
  <r>
    <n v="2582"/>
    <s v="CEBRASPE"/>
    <s v="STJ"/>
    <s v="2015"/>
    <s v="Com base na Lei de Acesso à Informação (Lei n.º 12.257/2011), julgue o item a seguir, a respeito das políticas de acesso aos documentos de arquivo._x000a_O acesso à informação é um preceito constitucional e foi regulamentado pela referida lei."/>
    <x v="9"/>
    <x v="78"/>
    <s v="Médio"/>
    <s v="CE"/>
    <s v="titulares de fundações."/>
    <s v="autoridades que exerçam funções de direção."/>
    <s v="chefes de seção."/>
    <s v="arquivistas do órgão expedidor do documento."/>
    <s v="advogados do órgão expedidor do documento."/>
    <s v="C"/>
    <n v="1"/>
    <n v="1"/>
    <m/>
    <s v="A alternativa está correta, tomando por base o art. 1º da lei 12.527/2011:_x000a_Art. 1º Esta Lei dispõe sobre os procedimentos a serem observados pela União, Estados, Distrito Federal e Municípios, com o fim de garantir o acesso a informações previsto no inciso XXXIII do art. 5º, no inciso II do § 3º do art. 37 e no § 2º do art. 216 da Constituição Federal._x000a_Gabarito (C)"/>
    <m/>
    <s v="28/03/2026 06:09"/>
  </r>
  <r>
    <n v="2583"/>
    <s v="CEBRASPE"/>
    <s v="STJ"/>
    <s v="2015"/>
    <s v="Com base na Lei de Acesso à Informação (Lei n.º 12.257/2011), julgue o item a seguir, a respeito das políticas de acesso aos documentos de arquivo._x000a_Os documentos de arquivo que contenham informações pessoais relativas a intimidade, vida privada, honra e imagem terão seu acesso restrito de acordo com a classificação de sigilo."/>
    <x v="9"/>
    <x v="78"/>
    <s v="Médio"/>
    <s v="CE"/>
    <s v="titulares de fundações."/>
    <s v="autoridades que exerçam funções de direção."/>
    <s v="chefes de seção."/>
    <s v="arquivistas do órgão expedidor do documento."/>
    <s v="advogados do órgão expedidor do documento."/>
    <s v="E"/>
    <n v="0"/>
    <n v="0"/>
    <m/>
    <s v="A assertiva está errada, pois o inciso I do §1º do art. 31 da lei 12.527/2011 determina que as informações pessoais terão seu acesso restrito, porém, independentemente de ato classificatório:_x000a_Art. 31. O tratamento das informações pessoais deve ser feito de forma transparente e com respeito à intimidade, vida privada, honra e imagem das pessoas, bem como às liberdades e garantias individuais. § 1º As informações pessoais, a que se refere este artigo, relativas à intimidade, vida privada, honra e imagem:_x000a_I - terão seu acesso restrito, independentemente de classificação de sigilo e pelo prazo máximo de 100 (cem) anos a contar da sua data de produção, a agentes públicos legalmente autorizados e à pessoa a que elas se referirem; e Gabarito (E)"/>
    <m/>
    <s v="28/03/2026 06:10"/>
  </r>
  <r>
    <n v="2584"/>
    <s v="CEBRASPE"/>
    <s v="STJ"/>
    <s v="2015"/>
    <s v="Com base na Lei de Acesso à Informação (Lei n.º 12.257/2011), julgue o item a seguir, a respeito das políticas de acesso aos documentos de arquivo._x000a_De acordo com a legislação em vigor, não poderá ser negado o acesso à informação necessária à tutela judicial ou administrativa de direitos fundamentais."/>
    <x v="9"/>
    <x v="78"/>
    <s v="Médio"/>
    <s v="CE"/>
    <s v="titulares de fundações."/>
    <s v="autoridades que exerçam funções de direção."/>
    <s v="chefes de seção."/>
    <s v="arquivistas do órgão expedidor do documento."/>
    <s v="advogados do órgão expedidor do documento."/>
    <s v="C"/>
    <n v="0"/>
    <n v="0"/>
    <m/>
    <s v="A assertiva está correta, uma vez que apresenta os termos da redação do caput do art. 21 da lei 12.527/2011:_x000a_Art. 21. Não poderá ser negado acesso à informação necessária à tutela judicial ou administrativa de direitos fundamentais._x000a_Gabarito (C)"/>
    <m/>
    <s v="28/03/2026 06:10"/>
  </r>
  <r>
    <n v="2585"/>
    <s v="CEBRASPE"/>
    <s v="MPOG"/>
    <s v="2015"/>
    <s v="A respeito das políticas públicas de arquivo, julgue o item a seguir._x000a_A informação, quando classificada na categoria secreta, permanece por quinze anos com restrição de acesso."/>
    <x v="9"/>
    <x v="78"/>
    <s v="Médio"/>
    <s v="CE"/>
    <m/>
    <m/>
    <m/>
    <m/>
    <m/>
    <s v="C"/>
    <n v="0"/>
    <n v="0"/>
    <m/>
    <s v="Mais uma, para não errarmos este tipo de questão:_x000a_Art. 24, § 1º Os prazos máximos de restrição de acesso à informação, conforme a classificação prevista no caput, vigoram a partir da data de sua produção e são os seguintes:_x000a_II - secreta: 15 (quinze) anos; e Gabarito (C)"/>
    <m/>
    <s v="28/03/2026 06:11"/>
  </r>
  <r>
    <n v="2586"/>
    <s v="CEBRASPE"/>
    <s v="MPOG"/>
    <s v="2015"/>
    <s v="Com base na legislação federal em vigor, julgue o item a seguir, relativo à política de acesso aos documentos de arquivo._x000a_Informação sigilosa é aquela submetida temporariamente à restrição de acesso público."/>
    <x v="9"/>
    <x v="78"/>
    <s v="Médio"/>
    <s v="CE"/>
    <s v="titulares de fundações."/>
    <s v="autoridades que exerçam funções de direção."/>
    <s v="chefes de seção."/>
    <s v="arquivistas do órgão expedidor do documento."/>
    <s v="advogados do órgão expedidor do documento."/>
    <s v="C"/>
    <n v="1"/>
    <n v="1"/>
    <m/>
    <s v="O item está de acordo com a definição apresentada no inciso III do art. 4º da lei 12.527/2011:_x000a_Art. 4º Para os efeitos desta Lei, considera-se: (..) III - informação sigilosa: aquela submetida temporariamente à restrição de acesso público em razão de sua imprescindibilidade para a segurança da sociedade e do Estado;_x000a_Gabarito (C)"/>
    <m/>
    <s v="28/03/2026 06:12"/>
  </r>
  <r>
    <n v="2587"/>
    <s v="CEBRASPE"/>
    <s v="MPOG"/>
    <s v="2015"/>
    <s v="Com base na legislação federal em vigor, julgue o item a seguir, relativo à política de acesso aos documentos de arquivo._x000a_Com relação ao grau de sigilo, os documentos podem ser classificados como ostensivos, reservados, secretos ou ultrassecretos."/>
    <x v="9"/>
    <x v="78"/>
    <s v="Médio"/>
    <s v="CE"/>
    <s v="titulares de fundações."/>
    <s v="autoridades que exerçam funções de direção."/>
    <s v="chefes de seção."/>
    <s v="arquivistas do órgão expedidor do documento."/>
    <s v="advogados do órgão expedidor do documento."/>
    <s v="E"/>
    <n v="0"/>
    <n v="0"/>
    <m/>
    <s v="A assertiva está errada, uma vez que, de acordo com o caput do art. 24 da lei 12.527/2011, não há classificação em ostensivo quanto ao grau de sigilo:_x000a_Art. 24. A informação em poder dos órgãos e entidades públicas, observado o seu teor e em razão de sua imprescindibilidade à segurança da sociedade ou do Estado, poderá ser classificada como ultrassecreta, secreta ou reservada._x000a_A definição de documento ostensivo era tratada no inciso VI do art. 2º do já revogado Decreto 2.134/1997:_x000a_Art . 2º Para os fins deste Decreto, considera-se:_x000a_VI - documento ostensivo: documento cujo acesso é irrestrito;_x000a_Gabarito (E)"/>
    <m/>
    <s v="28/03/2026 06:12"/>
  </r>
  <r>
    <n v="2588"/>
    <s v="CEBRASPE"/>
    <s v="MPOG"/>
    <s v="2015"/>
    <s v="Com base na legislação federal em vigor, julgue o item a seguir, relativo à política de acesso aos documentos de arquivo._x000a_A cada seis meses, a autoridade máxima da instituição publicará o rol de informações desclassificadas no período."/>
    <x v="9"/>
    <x v="78"/>
    <s v="Médio"/>
    <s v="CE"/>
    <s v="titulares de fundações."/>
    <s v="autoridades que exerçam funções de direção."/>
    <s v="chefes de seção."/>
    <s v="arquivistas do órgão expedidor do documento."/>
    <s v="advogados do órgão expedidor do documento."/>
    <s v="E"/>
    <n v="0"/>
    <n v="0"/>
    <m/>
    <s v="A assertiva está errada, pois, de acordo com inciso I e caput do art. 30 da lei 12.527/2011, a publicação dos itens desclassificados será feita anualmente:_x000a_Art. 30. A autoridade máxima de cada órgão ou entidade publicará, anualmente, em sítio à disposição na internet e destinado à veiculação de dados e informações administrativas, nos termos de regulamento:_x000a_I - rol das informações que tenham sido desclassificadas nos últimos 12 (doze) meses;_x000a_Gabarito (E)"/>
    <m/>
    <s v="28/03/2026 06:13"/>
  </r>
  <r>
    <n v="2589"/>
    <s v="CEBRASPE"/>
    <s v="MPOG"/>
    <s v="2015"/>
    <s v="Com base na legislação federal em vigor, julgue o item a seguir, relativo à política de acesso aos documentos de arquivo._x000a_O órgão público terá até trinta dias para atender às demandas de informação com base na Lei de Acesso à Informação (LAI)."/>
    <x v="9"/>
    <x v="78"/>
    <s v="Médio"/>
    <s v="CE"/>
    <s v="titulares de fundações."/>
    <s v="autoridades que exerçam funções de direção."/>
    <s v="chefes de seção."/>
    <s v="arquivistas do órgão expedidor do documento."/>
    <s v="advogados do órgão expedidor do documento."/>
    <s v="C"/>
    <n v="0"/>
    <n v="0"/>
    <m/>
    <s v="O prazo máximo será de 20 dias, prorrogável por mais 10 dias, que, combinados, atingem o prazo máximo de 30 dias:_x000a_Art. 11. O órgão ou entidade pública deverá autorizar ou conceder o acesso imediato à informação disponível. § 1º Não sendo possível conceder o acesso imediato, na forma disposta no caput, o órgão ou entidade que receber o pedido deverá, em prazo não superior a 20 (vinte) dias: (..) § 2º O prazo referido no § 1º poderá ser prorrogado por mais 10 (dez) dias, mediante justificativa expressa, da qual será cientificado o requerente._x000a_Gabarito (C)"/>
    <m/>
    <s v="28/03/2026 06:13"/>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18"/>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1"/>
    <n v="1"/>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8"/>
    <x v="4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8"/>
    <x v="4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8"/>
    <x v="4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8"/>
    <x v="4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8"/>
    <x v="4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8"/>
    <x v="4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8"/>
    <x v="4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8"/>
    <x v="4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8"/>
    <x v="4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8"/>
    <x v="4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8"/>
    <x v="44"/>
    <s v="Médio"/>
    <s v="ME"/>
    <s v="64"/>
    <s v="56"/>
    <s v="36"/>
    <s v="28"/>
    <s v="16"/>
    <s v="C"/>
    <n v="1"/>
    <n v="1"/>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8"/>
    <x v="44"/>
    <s v="Médio"/>
    <s v="ME"/>
    <s v="30"/>
    <s v="120"/>
    <s v="330"/>
    <s v="820"/>
    <s v="1320"/>
    <s v="B"/>
    <n v="1"/>
    <n v="1"/>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8"/>
    <x v="44"/>
    <s v="Médio"/>
    <s v="ME"/>
    <s v="84"/>
    <s v="120"/>
    <s v="126"/>
    <s v="5040"/>
    <s v="6561"/>
    <s v="A"/>
    <n v="1"/>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0"/>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1"/>
    <n v="1"/>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0"/>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1"/>
    <n v="1"/>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0"/>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1"/>
    <n v="1"/>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0"/>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1"/>
    <n v="1"/>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0"/>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1"/>
    <n v="1"/>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0"/>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1"/>
    <n v="1"/>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0"/>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1"/>
    <n v="1"/>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0"/>
    <s v="Médio"/>
    <s v="ME"/>
    <s v="I, apenas."/>
    <s v="II, apenas."/>
    <s v="I e II, apenas."/>
    <s v="II e III, apenas."/>
    <s v="I, II e III."/>
    <s v="C"/>
    <n v="1"/>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0"/>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0"/>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1"/>
    <n v="1"/>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0"/>
    <s v="Médio"/>
    <s v="ME"/>
    <s v="organizacional."/>
    <s v="individual."/>
    <s v="implícito."/>
    <s v="explícito."/>
    <s v="tácito."/>
    <s v="D"/>
    <n v="1"/>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0"/>
    <s v="Médio"/>
    <s v="ME"/>
    <s v="captura."/>
    <s v="aplicação."/>
    <s v="identificação."/>
    <s v="acesso e distribuição."/>
    <s v="organização e armazenagem."/>
    <s v="E"/>
    <n v="1"/>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0"/>
    <s v="Médio"/>
    <s v="ME"/>
    <s v="combinação."/>
    <s v="socialização."/>
    <s v="externalização."/>
    <s v="internalização."/>
    <s v="efetivação."/>
    <s v="D"/>
    <n v="1"/>
    <n v="1"/>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0"/>
    <s v="Médio"/>
    <s v="ME"/>
    <s v="aquisição, armazenamento e distribuição."/>
    <s v="prospecção, monitoramento e disseminação."/>
    <s v="seleção, organização e transferência."/>
    <s v="tratamento, representação e comunicação."/>
    <s v="identificação, segmentação e compartilhamento."/>
    <s v="A"/>
    <n v="1"/>
    <n v="1"/>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0"/>
    <s v="Médio"/>
    <s v="ME"/>
    <s v="infraestrutura tecnológica."/>
    <s v="competência dos colaboradores."/>
    <s v="estratégia organizacional."/>
    <s v="implantação dos processos de negócios."/>
    <s v="determinação dos indicadores de avaliação."/>
    <s v="C"/>
    <n v="1"/>
    <n v="1"/>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0"/>
    <s v="Médio"/>
    <s v="ME"/>
    <s v="ambiente externo."/>
    <s v="poder de negociação."/>
    <s v="comunicação interdepartamental."/>
    <s v="relação de causa e efeito."/>
    <s v="intrusividade organizacional."/>
    <s v="A"/>
    <n v="1"/>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0"/>
    <s v="Médio"/>
    <s v="ME"/>
    <s v="difusos."/>
    <s v="espúrios."/>
    <s v="confusos."/>
    <s v="fracos."/>
    <s v="fortes."/>
    <s v="D"/>
    <n v="1"/>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0"/>
    <s v="Médio"/>
    <s v="ME"/>
    <s v="mínima, máxima, crítica e restritiva."/>
    <s v="potencial, mínima, máxima e crítica."/>
    <s v="sem interesse, potencial, mínima e crítica."/>
    <s v="máxima, crítica, restritiva e com interesse."/>
    <s v="crítica, restritiva, com interesse e sem interesse."/>
    <s v="C"/>
    <n v="2"/>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0"/>
    <s v="Médio"/>
    <s v="ME"/>
    <s v="gerencial e racional."/>
    <s v="interpretativa e relacional."/>
    <s v="relacional e coletiva."/>
    <s v="coletiva e gerencial."/>
    <s v="racional e interpretativa."/>
    <s v="E"/>
    <n v="1"/>
    <n v="1"/>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0"/>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1"/>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0"/>
    <s v="Médio"/>
    <s v="ME"/>
    <s v="I"/>
    <s v="II"/>
    <s v="III"/>
    <s v="I e III"/>
    <s v="II e III"/>
    <s v="E"/>
    <n v="1"/>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0"/>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1"/>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0"/>
    <s v="Médio"/>
    <s v="ME"/>
    <s v="I"/>
    <s v="II"/>
    <s v="III"/>
    <s v="I e II"/>
    <s v="II e III"/>
    <s v="C"/>
    <n v="1"/>
    <n v="1"/>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0"/>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1"/>
    <n v="1"/>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1"/>
    <n v="1"/>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1"/>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1"/>
    <n v="1"/>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1"/>
    <n v="1"/>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1"/>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1"/>
    <n v="1"/>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1"/>
    <n v="1"/>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1"/>
    <n v="1"/>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1"/>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10"/>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9"/>
    <s v="Médio"/>
    <s v="CE"/>
    <m/>
    <m/>
    <m/>
    <m/>
    <m/>
    <s v="E"/>
    <n v="0"/>
    <n v="0"/>
    <m/>
    <m/>
    <s v="9e733cc1-aa3b-4b8e-ac17-5c6033efaeac"/>
    <s v="03/04/2026 00:06"/>
  </r>
  <r>
    <s v="2673"/>
    <s v="CEBRASPE"/>
    <s v="PETROBRAS"/>
    <s v="2022"/>
    <s v="O termo “Alegoria”, empregado no texto precedente, alude à ideia de &lt;b&gt;representação&lt;/b&gt;."/>
    <x v="0"/>
    <x v="10"/>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10"/>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s v="2677"/>
    <s v="CEBRASPE"/>
    <s v="PETROBRAS"/>
    <s v="2022"/>
    <s v="No último período do texto, o termo “Aquele” exerce a função sintática de sujeito da oração “que conhece a justiça”."/>
    <x v="0"/>
    <x v="3"/>
    <s v="Médio"/>
    <s v="CE"/>
    <m/>
    <m/>
    <m/>
    <m/>
    <m/>
    <s v="E"/>
    <n v="1"/>
    <n v="1"/>
    <m/>
    <s v="Item: Errado_x000a_Análise técnica:_x000a_O último período do texto é: &quot;Aquele [que conhece a justiça] não pode deixar de agir de modo justo.&quot;_x000a__x000a_Para analisar a função sintática, precisamos separar as orações:_x000a_Oração Principal: &quot;Aquele não pode deixar de agir de modo justo.&quot;_x000a_Nesta oração, o termo &quot;Aquele&quot; é, de fato, o sujeito._x000a_Oração Subordinada Adjetiva Restritiva: &quot;que conhece a justiça&quot;_x000a_O termo &quot;que&quot; é um pronome relativo que retoma o antecedente &quot;Aquele&quot;._x000a_Dentro desta oração específica, a função de sujeito é exercida pelo pronome relativo &quot;que&quot; (pois é o &quot;que&quot; que &quot;conhece a justiça&quot;)._x000a__x000a_Por que o item está incorreto?_x000a_A questão afirma que &quot;Aquele&quot; é o sujeito da oração &quot;que conhece a justiça&quot;. Na gramática normativa, embora &quot;Aquele&quot; seja o antecedente do pronome, ele exerce função sintática na oração principal. Quem exerce a função de sujeito dentro da oração subordinada mencionada é o pronome relativo &quot;que&quot;._x000a__x000a_Essa é uma &quot;pegadinha&quot; clássica de bancas como o CEBRASPE, que tenta confundir o referente (a quem o texto se refere) com a função sintática (o papel que a palavra desempenha dentro daquela estrutura específica)."/>
    <s v="9e733cc1-aa3b-4b8e-ac17-5c6033efaeac"/>
    <s v="03/04/2026 00:44"/>
  </r>
  <r>
    <n v="2678"/>
    <s v="CEBRASPE"/>
    <s v="PETROBRAS"/>
    <s v="2022"/>
    <s v="No texto, predomina o tipo textual dissertativo-argumentativo."/>
    <x v="0"/>
    <x v="10"/>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10"/>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10"/>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9"/>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10"/>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9"/>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9"/>
    <s v="Médio"/>
    <s v="CE"/>
    <m/>
    <m/>
    <m/>
    <m/>
    <m/>
    <s v="E"/>
    <n v="0"/>
    <n v="0"/>
    <m/>
    <m/>
    <s v="6c33b244-41a1-43e7-b213-18d8ee05242f"/>
    <s v="03/04/2026 01:08"/>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m/>
    <s v="Item: Errado_x000a_Análise técnica:_x000a_Estrutura Gramatical: O termo &quot;que&quot; é um pronome relativo que retoma o substantivo &quot;refinarias&quot;._x000a_Pontuação: Existe uma vírgula precedendo o pronome relativo (&quot;...em refinarias, que separam...&quot;)._x000a_Regra de Ouro:_x000a_Com vírgula: Oração Adjetiva Explicativa._x000a_Sem vírgula: Oração Adjetiva Restritiva._x000a__x000a_Por que o item está incorreto?_x000a_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_x000a__x000a_Para ser restritiva, o texto deveria ser: &quot;...ele é tratado em refinarias que separam desse óleo...&quot; (sem a vírgula), o que indicaria que o petróleo não é tratado em qualquer refinaria, mas apenas naquelas com essa função específica. Não é o caso aqui."/>
    <s v="6c33b244-41a1-43e7-b213-18d8ee05242f"/>
    <s v="03/04/2026 01:09"/>
  </r>
  <r>
    <n v="2689"/>
    <s v="CEBRASPE"/>
    <s v="PETROBRAS"/>
    <s v="2022"/>
    <s v="O autor do texto contesta os argumentos usados por alguns linguistas que defendem a ideia de que o &lt;i&gt;Homo erectus&lt;/i&gt; apresentava linguagem."/>
    <x v="0"/>
    <x v="10"/>
    <s v="Médio"/>
    <s v="CE"/>
    <m/>
    <m/>
    <m/>
    <m/>
    <m/>
    <s v="C"/>
    <n v="0"/>
    <n v="0"/>
    <m/>
    <m/>
    <s v="cf8fa9b3-f89a-4d1d-b8a3-973cc9d09623"/>
    <s v="03/04/2026 01:15"/>
  </r>
  <r>
    <n v="2690"/>
    <s v="CEBRASPE"/>
    <s v="PETROBRAS"/>
    <s v="2022"/>
    <s v="O fato de que alguns animais, como chimpanzés, também utilizam ferramentas enfraquece o argumento de que se requer linguagem para usar ferramentas."/>
    <x v="0"/>
    <x v="10"/>
    <s v="Médio"/>
    <s v="CE"/>
    <m/>
    <m/>
    <m/>
    <m/>
    <m/>
    <s v="E"/>
    <n v="0"/>
    <n v="0"/>
    <m/>
    <m/>
    <s v="82da5869-7168-4a68-87a9-09354ec28d2a"/>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9"/>
    <s v="Médio"/>
    <s v="CE"/>
    <m/>
    <m/>
    <m/>
    <m/>
    <m/>
    <s v="E"/>
    <n v="0"/>
    <n v="0"/>
    <m/>
    <m/>
    <s v="cf8fa9b3-f89a-4d1d-b8a3-973cc9d09623"/>
    <s v="03/04/2026 01:26"/>
  </r>
  <r>
    <n v="2695"/>
    <s v="CEBRASPE"/>
    <s v="PETROBRAS"/>
    <s v="2022"/>
    <s v="O texto é predominantemente informativo."/>
    <x v="0"/>
    <x v="10"/>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m/>
    <s v="O emprego da crase se justifica pela junção de preposição e artigo feminino somente, já que não se trata de locução adverbial de modo."/>
    <s v="1205e413-d194-4338-bbd6-b98be66af5b6"/>
    <s v="03/04/2026 01:42"/>
  </r>
  <r>
    <n v="2699"/>
    <s v="CEBRASPE"/>
    <s v="PETROBRAS"/>
    <s v="2022"/>
    <s v="There are three fake Old West towns in the province of Almería, in Spain."/>
    <x v="2"/>
    <x v="32"/>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2"/>
    <x v="33"/>
    <s v="Médio"/>
    <s v="CE"/>
    <m/>
    <m/>
    <m/>
    <m/>
    <m/>
    <s v="C"/>
    <n v="0"/>
    <n v="0"/>
    <m/>
    <m/>
    <s v="5ff3dfab-b98d-495c-8955-dd8fadd46d2b"/>
    <s v="03/04/2026 02:01"/>
  </r>
  <r>
    <n v="2701"/>
    <s v="CEBRASPE"/>
    <s v="PETROBRAS"/>
    <s v="2022"/>
    <s v="According to the text, the actors of the small community in Tabernas avoid being like their movie heroes."/>
    <x v="2"/>
    <x v="32"/>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2"/>
    <x v="36"/>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2"/>
    <x v="32"/>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2"/>
    <x v="33"/>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2"/>
    <x v="37"/>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2"/>
    <x v="32"/>
    <s v="Médio"/>
    <s v="CE"/>
    <m/>
    <m/>
    <m/>
    <m/>
    <m/>
    <s v="C"/>
    <n v="0"/>
    <n v="0"/>
    <m/>
    <m/>
    <s v="5ff3dfab-b98d-495c-8955-dd8fadd46d2b"/>
    <s v="03/04/2026 02:07"/>
  </r>
  <r>
    <n v="2707"/>
    <s v="CEBRASPE"/>
    <s v="PETROBRAS"/>
    <s v="2022"/>
    <s v="Rafael Molina owns one of the most famous film sets in the history of Western movies."/>
    <x v="2"/>
    <x v="32"/>
    <s v="Médio"/>
    <s v="CE"/>
    <m/>
    <m/>
    <m/>
    <m/>
    <m/>
    <s v="C"/>
    <n v="0"/>
    <n v="0"/>
    <m/>
    <m/>
    <s v="5ff3dfab-b98d-495c-8955-dd8fadd46d2b"/>
    <s v="03/04/2026 02:08"/>
  </r>
  <r>
    <n v="2708"/>
    <s v="CEBRASPE"/>
    <s v="PETROBRAS"/>
    <s v="2022"/>
    <s v="According to the text, in Spain there are villages that were very important cities during the time of the American Wild West."/>
    <x v="2"/>
    <x v="32"/>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2"/>
    <x v="32"/>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2"/>
    <x v="35"/>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2"/>
    <x v="32"/>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2"/>
    <x v="32"/>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2"/>
    <x v="34"/>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2"/>
    <x v="32"/>
    <s v="Médio"/>
    <s v="CE"/>
    <m/>
    <m/>
    <m/>
    <m/>
    <m/>
    <s v="C"/>
    <n v="0"/>
    <n v="0"/>
    <m/>
    <m/>
    <s v="cbc42cd3-3f68-451c-811f-662f830d6be3"/>
    <s v="03/04/2026 02:20"/>
  </r>
  <r>
    <s v="2715"/>
    <s v="CEBRASPE"/>
    <s v="PETROBRAS"/>
    <s v="2022"/>
    <s v="&lt;b&gt;The War of the Worlds&lt;/b&gt; was a radio drama that told the real story of an invasion from Mars, panicking countless people."/>
    <x v="2"/>
    <x v="32"/>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2"/>
    <x v="32"/>
    <s v="Médio"/>
    <s v="CE"/>
    <m/>
    <m/>
    <m/>
    <m/>
    <m/>
    <s v="E"/>
    <n v="0"/>
    <n v="0"/>
    <m/>
    <m/>
    <s v="204d9922-7b64-4ccd-ba3a-523351ba3d74"/>
    <s v="03/04/2026 02:29"/>
  </r>
  <r>
    <n v="2717"/>
    <s v="CEBRASPE"/>
    <s v="PETROBRAS"/>
    <s v="2022"/>
    <s v="Em uma análise temporal, o planejamento estratégico apresenta-se maior que o planejamento operacional e menor que o planejamento tático."/>
    <x v="1"/>
    <x v="20"/>
    <s v="Médio"/>
    <s v="CE"/>
    <m/>
    <m/>
    <m/>
    <m/>
    <m/>
    <s v="E"/>
    <n v="0"/>
    <n v="0"/>
    <m/>
    <m/>
    <m/>
    <s v="03/04/2026 02:34"/>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25"/>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0"/>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0"/>
    <s v="Médio"/>
    <s v="CE"/>
    <m/>
    <m/>
    <m/>
    <m/>
    <m/>
    <s v="E"/>
    <n v="0"/>
    <n v="0"/>
    <m/>
    <m/>
    <m/>
    <s v="03/04/2026 02:36"/>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2"/>
    <s v="Médio"/>
    <s v="CE"/>
    <m/>
    <m/>
    <m/>
    <m/>
    <m/>
    <s v="E"/>
    <n v="1"/>
    <n v="1"/>
    <m/>
    <m/>
    <m/>
    <s v="03/04/2026 02:39"/>
  </r>
  <r>
    <n v="2722"/>
    <s v="CEBRASPE"/>
    <s v="PETROBRAS"/>
    <s v="2022"/>
    <s v="Trabalhar com prazos limitados e compartilhar recursos escassos são fatores internos que necessitam de projetos nas organizações."/>
    <x v="1"/>
    <x v="12"/>
    <s v="Médio"/>
    <s v="CE"/>
    <m/>
    <m/>
    <m/>
    <m/>
    <m/>
    <s v="C"/>
    <n v="0"/>
    <n v="0"/>
    <m/>
    <m/>
    <m/>
    <s v="03/04/2026 02:39"/>
  </r>
  <r>
    <n v="2723"/>
    <s v="CEBRASPE"/>
    <s v="PETROBRAS"/>
    <s v="2022"/>
    <s v="O estoque virtual de uma matéria-prima consiste na soma do seu estoque mínimo com as suas encomendas."/>
    <x v="1"/>
    <x v="16"/>
    <s v="Médio"/>
    <s v="CE"/>
    <m/>
    <m/>
    <m/>
    <m/>
    <m/>
    <s v="E"/>
    <n v="1"/>
    <n v="1"/>
    <m/>
    <m/>
    <m/>
    <s v="03/04/2026 02:40"/>
  </r>
  <r>
    <n v="2724"/>
    <s v="CEBRASPE"/>
    <s v="PETROBRAS"/>
    <s v="2022"/>
    <s v="As variáveis mercadológicas e humanas de uma empresa impactam a fase de seleção de seus projetos."/>
    <x v="1"/>
    <x v="12"/>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2"/>
    <s v="Médio"/>
    <s v="CE"/>
    <m/>
    <m/>
    <m/>
    <m/>
    <m/>
    <s v="C"/>
    <n v="0"/>
    <n v="0"/>
    <m/>
    <m/>
    <m/>
    <s v="03/04/2026 02:45"/>
  </r>
  <r>
    <n v="2726"/>
    <s v="CEBRASPE"/>
    <s v="PETROBRAS"/>
    <s v="2022"/>
    <s v="Para controlar o estoque de materiais, o ponto ou nível de ressuprimento de matéria-prima deve estar situado entre os estoques máximo e mínimo."/>
    <x v="1"/>
    <x v="16"/>
    <s v="Médio"/>
    <s v="CE"/>
    <m/>
    <m/>
    <m/>
    <m/>
    <m/>
    <s v="C"/>
    <n v="1"/>
    <n v="1"/>
    <m/>
    <m/>
    <m/>
    <s v="03/04/2026 02:46"/>
  </r>
  <r>
    <n v="2727"/>
    <s v="CEBRASPE"/>
    <s v="PETROBRAS"/>
    <s v="2022"/>
    <s v="No processo do tipo “empurrar em uma cadeia de suprimentos”, o início da execução ocorre em resposta a um pedido do cliente."/>
    <x v="1"/>
    <x v="13"/>
    <s v="Médio"/>
    <s v="CE"/>
    <m/>
    <m/>
    <m/>
    <m/>
    <m/>
    <s v="E"/>
    <n v="0"/>
    <n v="0"/>
    <m/>
    <m/>
    <m/>
    <s v="03/04/2026 02:47"/>
  </r>
  <r>
    <n v="2728"/>
    <s v="CEBRASPE"/>
    <s v="PETROBRAS"/>
    <s v="2022"/>
    <s v="A precificação é considerada um fator-chave que impacta o desempenho da cadeia de suprimentos."/>
    <x v="1"/>
    <x v="13"/>
    <s v="Médio"/>
    <s v="CE"/>
    <m/>
    <m/>
    <m/>
    <m/>
    <m/>
    <s v="C"/>
    <n v="1"/>
    <n v="1"/>
    <m/>
    <m/>
    <m/>
    <s v="03/04/2026 02:48"/>
  </r>
  <r>
    <n v="2729"/>
    <s v="CEBRASPE"/>
    <s v="PETROBRAS"/>
    <s v="2022"/>
    <s v="Na logística empresarial, entregar ou fazer além do combinado no nível de serviço é ratificar a qualidade."/>
    <x v="1"/>
    <x v="15"/>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3"/>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5"/>
    <s v="Médio"/>
    <s v="CE"/>
    <m/>
    <m/>
    <m/>
    <m/>
    <m/>
    <s v="E"/>
    <n v="1"/>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5"/>
    <s v="Médio"/>
    <s v="CE"/>
    <m/>
    <m/>
    <m/>
    <m/>
    <m/>
    <s v="E"/>
    <n v="1"/>
    <n v="1"/>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6"/>
    <s v="Médio"/>
    <s v="CE"/>
    <m/>
    <m/>
    <m/>
    <m/>
    <m/>
    <s v="C"/>
    <n v="1"/>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4"/>
    <x v="49"/>
    <s v="Médio"/>
    <s v="CE"/>
    <m/>
    <m/>
    <m/>
    <m/>
    <m/>
    <s v="C"/>
    <n v="1"/>
    <n v="1"/>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4"/>
    <x v="79"/>
    <s v="Médio"/>
    <s v="CE"/>
    <m/>
    <m/>
    <m/>
    <m/>
    <m/>
    <s v="E"/>
    <n v="1"/>
    <n v="1"/>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4"/>
    <x v="80"/>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4"/>
    <x v="80"/>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4"/>
    <x v="80"/>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4"/>
    <x v="80"/>
    <s v="Médio"/>
    <s v="CE"/>
    <m/>
    <m/>
    <m/>
    <m/>
    <m/>
    <s v="C"/>
    <n v="0"/>
    <n v="0"/>
    <m/>
    <m/>
    <m/>
    <s v="03/04/2026 03:05"/>
  </r>
  <r>
    <n v="2740"/>
    <s v="CEBRASPE"/>
    <s v="PETROBRAS"/>
    <s v="2022"/>
    <s v="Fazem parte dos custos de uma empresa que produz determinado produto os gastos relacionados com a manufatura desse produto, como, por exemplo, matéria-prima, energia, setor comercial e &lt;i&gt;marketing&lt;/i&gt;."/>
    <x v="6"/>
    <x v="52"/>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6"/>
    <x v="53"/>
    <s v="Médio"/>
    <s v="CE"/>
    <s v="o pagamento de compra efetuada a prazo."/>
    <s v="o pagamento de dividendos."/>
    <s v="a contrapartida necessária à obtenção de um bem ou serviço."/>
    <s v="a contratação de um financiamento de longo prazo."/>
    <m/>
    <s v="E"/>
    <n v="1"/>
    <n v="1"/>
    <m/>
    <m/>
    <m/>
    <s v="03/04/2026 03:08"/>
  </r>
  <r>
    <n v="2742"/>
    <s v="CEBRASPE"/>
    <s v="PETROBRAS"/>
    <s v="2022"/>
    <s v="A decisão de iniciar um novo investimento em uma empresa não deve ser influenciada por custos passados, uma vez que estes não poderão ser alterados, independente de qualquer decisão futura."/>
    <x v="5"/>
    <x v="50"/>
    <s v="Médio"/>
    <s v="CE"/>
    <m/>
    <m/>
    <m/>
    <m/>
    <m/>
    <s v="C"/>
    <n v="2"/>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18"/>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18"/>
    <s v="Médio"/>
    <s v="CE"/>
    <m/>
    <m/>
    <m/>
    <m/>
    <m/>
    <s v="E"/>
    <n v="1"/>
    <n v="1"/>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18"/>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18"/>
    <s v="Médio"/>
    <s v="CE"/>
    <m/>
    <m/>
    <m/>
    <m/>
    <m/>
    <s v="C"/>
    <n v="1"/>
    <n v="1"/>
    <m/>
    <m/>
    <m/>
    <s v="03/04/2026 03:11"/>
  </r>
  <r>
    <n v="2747"/>
    <s v="CEBRASPE"/>
    <s v="PETROBRAS"/>
    <s v="2022"/>
    <s v="Nos casos de uso de programação matemática, objetiva-se encontrar como ponto ótimo o maior valor possível, que está contido no conjunto dos números reais."/>
    <x v="1"/>
    <x v="18"/>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18"/>
    <s v="Médio"/>
    <s v="CE"/>
    <m/>
    <m/>
    <m/>
    <m/>
    <m/>
    <s v="E"/>
    <n v="1"/>
    <n v="1"/>
    <m/>
    <m/>
    <m/>
    <s v="03/04/2026 03:12"/>
  </r>
  <r>
    <n v="2749"/>
    <s v="CEBRASPE"/>
    <s v="PETROBRAS"/>
    <s v="2022"/>
    <s v="O processo decisório conta com informações quantitativas de custos ou da controladoria das empresas, as quais visam atender às expectativas por informações relevantes que apoiem os tomadores de decisão."/>
    <x v="1"/>
    <x v="19"/>
    <s v="Médio"/>
    <s v="CE"/>
    <m/>
    <m/>
    <m/>
    <m/>
    <m/>
    <s v="C"/>
    <n v="0"/>
    <n v="0"/>
    <m/>
    <m/>
    <m/>
    <s v="03/04/2026 03:13"/>
  </r>
  <r>
    <n v="2750"/>
    <s v="CEBRASPE"/>
    <s v="PETROBRAS"/>
    <s v="2022"/>
    <s v="Os principais modelos ou métodos de previsão de demanda incluem os modelos de previsão causais."/>
    <x v="1"/>
    <x v="17"/>
    <s v="Médio"/>
    <s v="CE"/>
    <m/>
    <m/>
    <m/>
    <m/>
    <m/>
    <s v="C"/>
    <n v="0"/>
    <n v="0"/>
    <m/>
    <m/>
    <m/>
    <s v="03/04/2026 03:13"/>
  </r>
  <r>
    <n v="2751"/>
    <s v="CEBRASPE"/>
    <s v="PETROBRAS"/>
    <s v="2022"/>
    <s v="O modelo da ponderação qualitativa faz uso de uma gama de dados que apoiarão a decisão individualizada do dirigente máximo da empresa ou grupo empresarial sobre questões estratégicas da organização, como, por exemplo, a melhor localização de instalações de pontos de venda, fábricas ou centros de distribuição."/>
    <x v="1"/>
    <x v="22"/>
    <s v="Médio"/>
    <s v="CE"/>
    <m/>
    <m/>
    <m/>
    <m/>
    <m/>
    <s v="E"/>
    <n v="1"/>
    <n v="1"/>
    <m/>
    <m/>
    <m/>
    <s v="03/04/2026 03:15"/>
  </r>
  <r>
    <n v="2752"/>
    <s v="CEBRASPE"/>
    <s v="PETROBRAS"/>
    <s v="2022"/>
    <s v="Em um processo de compras, quanto maior for o custo, menores deverão ser o número de participantes no processo decisório e a quantidade de informações coletadas."/>
    <x v="1"/>
    <x v="19"/>
    <s v="Médio"/>
    <s v="CE"/>
    <m/>
    <m/>
    <m/>
    <m/>
    <m/>
    <s v="E"/>
    <n v="0"/>
    <n v="0"/>
    <m/>
    <m/>
    <m/>
    <s v="03/04/2026 03:16"/>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1"/>
    <s v="Médio"/>
    <s v="CE"/>
    <m/>
    <m/>
    <m/>
    <m/>
    <m/>
    <s v="C"/>
    <n v="1"/>
    <n v="1"/>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11"/>
    <s v="Médio"/>
    <s v="CE"/>
    <m/>
    <m/>
    <m/>
    <m/>
    <m/>
    <s v="C"/>
    <n v="0"/>
    <n v="0"/>
    <m/>
    <m/>
    <m/>
    <s v="03/04/2026 03:18"/>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21"/>
    <s v="Médio"/>
    <s v="CE"/>
    <m/>
    <m/>
    <m/>
    <m/>
    <m/>
    <s v="E"/>
    <n v="1"/>
    <n v="1"/>
    <m/>
    <m/>
    <m/>
    <s v="03/04/2026 03:18"/>
  </r>
  <r>
    <n v="2756"/>
    <s v="CEBRASPE"/>
    <s v="PETROBRAS"/>
    <s v="2022"/>
    <s v="Ferramenta de programação de tarefas largamente utilizada pelos administradores, o gráfico de Gantt permite a programação de tarefas para o processo produtivo de bens e serviços."/>
    <x v="1"/>
    <x v="11"/>
    <s v="Médio"/>
    <s v="CE"/>
    <m/>
    <m/>
    <m/>
    <m/>
    <m/>
    <s v="C"/>
    <n v="0"/>
    <n v="0"/>
    <m/>
    <m/>
    <m/>
    <s v="03/04/2026 03:19"/>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4"/>
    <s v="Médio"/>
    <s v="CE"/>
    <m/>
    <m/>
    <m/>
    <m/>
    <m/>
    <s v="E"/>
    <n v="1"/>
    <n v="1"/>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2"/>
    <s v="Médio"/>
    <s v="CE"/>
    <m/>
    <m/>
    <m/>
    <m/>
    <m/>
    <s v="E"/>
    <n v="0"/>
    <n v="0"/>
    <m/>
    <m/>
    <m/>
    <s v="03/04/2026 03:20"/>
  </r>
  <r>
    <n v="2759"/>
    <s v="CEBRASPE"/>
    <s v="PETROBRAS"/>
    <s v="2022"/>
    <s v="A engenharia de métodos centra-se no estudo das condições do ser humano para o desempenho do projeto do trabalho, ajustando esse projeto às capacidades e limitações do trabalhador."/>
    <x v="1"/>
    <x v="24"/>
    <s v="Médio"/>
    <s v="CE"/>
    <m/>
    <m/>
    <m/>
    <m/>
    <m/>
    <s v="E"/>
    <n v="0"/>
    <n v="0"/>
    <m/>
    <m/>
    <m/>
    <s v="03/04/2026 03:20"/>
  </r>
  <r>
    <n v="2760"/>
    <s v="CEBRASPE"/>
    <s v="PETROBRAS"/>
    <s v="2022"/>
    <s v="A descrição dos processos produtivos contínuos apresenta altos volumes de produção e também de fluxo de informações."/>
    <x v="1"/>
    <x v="11"/>
    <s v="Médio"/>
    <s v="CE"/>
    <m/>
    <m/>
    <m/>
    <m/>
    <m/>
    <s v="E"/>
    <n v="1"/>
    <n v="1"/>
    <m/>
    <m/>
    <m/>
    <s v="03/04/2026 03:21"/>
  </r>
  <r>
    <n v="2761"/>
    <s v="CEBRASPE"/>
    <s v="PETROBRAS"/>
    <s v="2022"/>
    <s v="O processo produtivo por projeto é classificado apenas como do tipo discreto; ou seja, ele não pode ser classificado como do tipo contínuo."/>
    <x v="1"/>
    <x v="11"/>
    <s v="Médio"/>
    <s v="CE"/>
    <m/>
    <m/>
    <m/>
    <m/>
    <m/>
    <s v="C"/>
    <n v="0"/>
    <n v="0"/>
    <m/>
    <m/>
    <m/>
    <s v="03/04/2026 03:22"/>
  </r>
  <r>
    <n v="2762"/>
    <s v="CEBRASPE"/>
    <s v="PETROBRAS"/>
    <s v="2022"/>
    <s v="A depender do seu planejamento, um processo repetitivo em lote pode ser classificado tanto como de tipo discreto quanto de tipo contínuo."/>
    <x v="1"/>
    <x v="11"/>
    <s v="Médio"/>
    <s v="CE"/>
    <m/>
    <m/>
    <m/>
    <m/>
    <m/>
    <s v="E"/>
    <n v="0"/>
    <n v="0"/>
    <m/>
    <m/>
    <m/>
    <s v="03/04/2026 03:43"/>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3"/>
    <x v="47"/>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3"/>
    <x v="8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3"/>
    <x v="82"/>
    <s v="Médio"/>
    <s v="CE"/>
    <m/>
    <m/>
    <m/>
    <m/>
    <m/>
    <s v="E"/>
    <n v="0"/>
    <n v="0"/>
    <m/>
    <m/>
    <m/>
    <s v="03/04/2026 04:15"/>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23"/>
    <s v="Médio"/>
    <s v="CE"/>
    <m/>
    <m/>
    <m/>
    <m/>
    <m/>
    <s v="C"/>
    <n v="1"/>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23"/>
    <s v="Médio"/>
    <s v="CE"/>
    <m/>
    <m/>
    <m/>
    <m/>
    <m/>
    <s v="C"/>
    <n v="1"/>
    <n v="1"/>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25"/>
    <s v="Médio"/>
    <s v="CE"/>
    <m/>
    <m/>
    <m/>
    <m/>
    <m/>
    <s v="E"/>
    <n v="1"/>
    <n v="1"/>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25"/>
    <s v="Médio"/>
    <s v="CE"/>
    <m/>
    <m/>
    <m/>
    <m/>
    <m/>
    <s v="C"/>
    <n v="1"/>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25"/>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25"/>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25"/>
    <s v="Médio"/>
    <s v="CE"/>
    <m/>
    <m/>
    <m/>
    <m/>
    <m/>
    <s v="E"/>
    <n v="0"/>
    <n v="0"/>
    <m/>
    <m/>
    <m/>
    <s v="03/04/2026 04:35"/>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0"/>
    <s v="Médio"/>
    <s v="CE"/>
    <m/>
    <m/>
    <m/>
    <m/>
    <m/>
    <s v="E"/>
    <n v="1"/>
    <n v="1"/>
    <s v="d504204d-bda0-4c19-b8ab-88278d433246.png"/>
    <m/>
    <m/>
    <s v="03/04/2026 04:36"/>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29"/>
    <s v="Médio"/>
    <s v="CE"/>
    <m/>
    <m/>
    <m/>
    <m/>
    <m/>
    <s v="E"/>
    <n v="0"/>
    <n v="0"/>
    <s v="78243903-300f-4d4d-b40a-a7a6e55c3ddd.png"/>
    <m/>
    <m/>
    <s v="03/04/2026 04:39"/>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25"/>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25"/>
    <s v="Médio"/>
    <s v="CE"/>
    <m/>
    <m/>
    <m/>
    <m/>
    <m/>
    <s v="C"/>
    <n v="1"/>
    <n v="0"/>
    <m/>
    <m/>
    <m/>
    <s v="03/04/2026 04:47"/>
  </r>
  <r>
    <n v="2777"/>
    <s v="CEBRASPE"/>
    <s v="PETROBRAS"/>
    <s v="2022"/>
    <s v="A melhoria de processos com base na avaliação de dados e informação representa um dos resultados da aplicação da abordagem de processo em um sistema de gestão da qualidade."/>
    <x v="1"/>
    <x v="25"/>
    <s v="Médio"/>
    <s v="CE"/>
    <m/>
    <m/>
    <m/>
    <m/>
    <m/>
    <s v="C"/>
    <n v="1"/>
    <n v="1"/>
    <m/>
    <m/>
    <m/>
    <s v="03/04/2026 04:50"/>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6"/>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6"/>
    <s v="Médio"/>
    <s v="CE"/>
    <m/>
    <m/>
    <m/>
    <m/>
    <m/>
    <s v="E"/>
    <n v="1"/>
    <n v="1"/>
    <s v="891609db-1a95-4f4a-ae5d-109dee12f8fd.png"/>
    <m/>
    <m/>
    <s v="03/04/2026 04:52"/>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28"/>
    <s v="Médio"/>
    <s v="CE"/>
    <m/>
    <m/>
    <m/>
    <m/>
    <m/>
    <s v="C"/>
    <n v="0"/>
    <n v="0"/>
    <m/>
    <m/>
    <m/>
    <s v="03/04/2026 04:54"/>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27"/>
    <s v="Médio"/>
    <s v="CE"/>
    <m/>
    <m/>
    <m/>
    <m/>
    <m/>
    <s v="E"/>
    <n v="1"/>
    <n v="1"/>
    <m/>
    <m/>
    <m/>
    <s v="03/04/2026 04:56"/>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51"/>
    <s v="Médio"/>
    <s v="ME"/>
    <s v="Somente a afirmativa 1 é verdadeira."/>
    <s v="Somente as afirmativas 2 e 3 são verdadeiras."/>
    <s v="Somente as afirmativas 1, 2 e 4 são verdadeiras."/>
    <s v="Somente as afirmativas 1, 3 e 4 são verdadeiras."/>
    <s v="Somente as afirmativas 2, 3 e 4 são verdadeiras."/>
    <s v="B"/>
    <n v="2"/>
    <n v="2"/>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51"/>
    <s v="Médio"/>
    <s v="ME"/>
    <s v="Nula."/>
    <s v="Superavitária."/>
    <s v="Risco operacional."/>
    <s v="Passivo a descoberto."/>
    <m/>
    <s v="D"/>
    <n v="1"/>
    <n v="1"/>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51"/>
    <s v="Fácil"/>
    <s v="ME"/>
    <s v="Pagamento de salários;"/>
    <s v="Demissão de funcionário;"/>
    <s v="Reunião administrativa e financeira;"/>
    <s v="Aplicação de advertência em funcionário."/>
    <m/>
    <s v="A"/>
    <n v="2"/>
    <n v="2"/>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6"/>
    <x v="83"/>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6"/>
    <x v="83"/>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6"/>
    <x v="83"/>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6"/>
    <x v="83"/>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6"/>
    <x v="83"/>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6"/>
    <x v="83"/>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6"/>
    <x v="83"/>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6"/>
    <x v="83"/>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6"/>
    <x v="83"/>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6"/>
    <x v="83"/>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6"/>
    <x v="83"/>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6"/>
    <x v="83"/>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6"/>
    <x v="83"/>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6"/>
    <x v="83"/>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6"/>
    <x v="83"/>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6"/>
    <x v="83"/>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6"/>
    <x v="83"/>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6"/>
    <x v="83"/>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6"/>
    <x v="83"/>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6"/>
    <x v="83"/>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6"/>
    <x v="83"/>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6"/>
    <x v="83"/>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6"/>
    <x v="83"/>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6"/>
    <x v="83"/>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6"/>
    <x v="83"/>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6"/>
    <x v="83"/>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6"/>
    <x v="83"/>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6"/>
    <x v="83"/>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6"/>
    <x v="83"/>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6"/>
    <x v="83"/>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6"/>
    <x v="84"/>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6"/>
    <x v="84"/>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6"/>
    <x v="84"/>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6"/>
    <x v="84"/>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6"/>
    <x v="84"/>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6"/>
    <x v="84"/>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6"/>
    <x v="84"/>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6"/>
    <x v="84"/>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6"/>
    <x v="84"/>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6"/>
    <x v="84"/>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6"/>
    <x v="84"/>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6"/>
    <x v="84"/>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6"/>
    <x v="84"/>
    <s v="Médio"/>
    <s v="ME"/>
    <s v="690."/>
    <s v="760."/>
    <s v="810."/>
    <s v="908."/>
    <s v="1.000."/>
    <s v="B"/>
    <n v="1"/>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6"/>
    <x v="84"/>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6"/>
    <x v="84"/>
    <s v="Médio"/>
    <s v="ME"/>
    <s v="$ 21,00 e $ 36,00."/>
    <s v="$ 24,00 e $ 32,00."/>
    <s v="$ 25,00 e $ 32,00."/>
    <s v="$28,00 e $ 30,00."/>
    <s v="$30,00 e $ 36,00."/>
    <s v="A"/>
    <n v="1"/>
    <n v="1"/>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6"/>
    <x v="84"/>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6"/>
    <x v="84"/>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6"/>
    <x v="84"/>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6"/>
    <x v="84"/>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6"/>
    <x v="84"/>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6"/>
    <x v="84"/>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6"/>
    <x v="84"/>
    <s v="Médio"/>
    <s v="ME"/>
    <s v="&quot;Z&quot; o valor de R$ 4.200.000,00."/>
    <s v="&quot;X&quot; o valor de R$ 3.000.000,00."/>
    <s v="&quot;Y&quot; o valor de R$ 300.000,00."/>
    <s v="&quot;Z&quot; o valor de R$ 1.500.000,00."/>
    <s v="&quot;X&quot; o valor de R$ 150.000,00."/>
    <s v="A"/>
    <n v="1"/>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6"/>
    <x v="84"/>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6"/>
    <x v="84"/>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6"/>
    <x v="84"/>
    <s v="Médio"/>
    <s v="ME"/>
    <s v="R$ 7,25"/>
    <s v="R$ 7,50"/>
    <s v="R$ 8,75"/>
    <s v="R$ 10,25"/>
    <m/>
    <s v="A"/>
    <n v="1"/>
    <n v="1"/>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6"/>
    <x v="84"/>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6"/>
    <x v="84"/>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6"/>
    <x v="84"/>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6"/>
    <x v="84"/>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6"/>
    <x v="84"/>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6"/>
    <x v="84"/>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6"/>
    <x v="84"/>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6"/>
    <x v="84"/>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6"/>
    <x v="84"/>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6"/>
    <x v="84"/>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6"/>
    <x v="84"/>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6"/>
    <x v="84"/>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6"/>
    <x v="84"/>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6"/>
    <x v="84"/>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6"/>
    <x v="84"/>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6"/>
    <x v="84"/>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6"/>
    <x v="84"/>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6"/>
    <x v="84"/>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6"/>
    <x v="84"/>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6"/>
    <x v="84"/>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6"/>
    <x v="84"/>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6"/>
    <x v="84"/>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6"/>
    <x v="84"/>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6"/>
    <x v="84"/>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6"/>
    <x v="84"/>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6"/>
    <x v="84"/>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6"/>
    <x v="84"/>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6"/>
    <x v="84"/>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6"/>
    <x v="84"/>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6"/>
    <x v="84"/>
    <s v="Médio"/>
    <s v="CE"/>
    <m/>
    <m/>
    <m/>
    <m/>
    <m/>
    <s v="C"/>
    <n v="1"/>
    <n v="1"/>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870"/>
    <s v="CEBRASPE"/>
    <s v="SEFAZ-AL"/>
    <s v="2002"/>
    <s v="Um produto que receba mais custo de mão-de-obra direta que outro em um mesmo processo deverá, obrigatoriamente, receber proporção maior de gastos indiretos de fabricação."/>
    <x v="6"/>
    <x v="83"/>
    <s v="Médio"/>
    <s v="CE"/>
    <m/>
    <m/>
    <m/>
    <m/>
    <m/>
    <s v="E"/>
    <n v="2"/>
    <n v="1"/>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2871"/>
    <s v="CEBRASPE"/>
    <s v="Pref. Fortaleza"/>
    <s v="2023"/>
    <s v="O equivalente de produção é aplicável ao produto que venha a apresentar unidades inacabadas na data em que se estiver procedendo ao cálculo do seu custo unitário."/>
    <x v="6"/>
    <x v="85"/>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6"/>
    <x v="85"/>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6"/>
    <x v="85"/>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6"/>
    <x v="85"/>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6"/>
    <x v="85"/>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6"/>
    <x v="85"/>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6"/>
    <x v="85"/>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6"/>
    <x v="85"/>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6"/>
    <x v="85"/>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6"/>
    <x v="85"/>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6"/>
    <x v="85"/>
    <s v="Médio"/>
    <s v="ME"/>
    <s v="4.202,00."/>
    <s v="4.239,75."/>
    <s v="3.828,00."/>
    <s v="4.238,00."/>
    <s v="3.938,00."/>
    <s v="D"/>
    <n v="1"/>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6"/>
    <x v="85"/>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6"/>
    <x v="85"/>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6"/>
    <x v="85"/>
    <s v="Médio"/>
    <s v="CE"/>
    <m/>
    <m/>
    <m/>
    <m/>
    <m/>
    <s v="E"/>
    <n v="1"/>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6"/>
    <x v="85"/>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6"/>
    <x v="85"/>
    <s v="Médio"/>
    <s v="ME"/>
    <s v="R$446.400,00 e R$111.600,00."/>
    <s v="R$480.000,00 e R$78.000,00."/>
    <s v="R$558.000,00 e R$0,00."/>
    <s v="R$558.000,00 e R$64.194,00."/>
    <m/>
    <s v="B"/>
    <n v="1"/>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6"/>
    <x v="85"/>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6"/>
    <x v="85"/>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6"/>
    <x v="85"/>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6"/>
    <x v="85"/>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6"/>
    <x v="85"/>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6"/>
    <x v="86"/>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6"/>
    <x v="86"/>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6"/>
    <x v="86"/>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6"/>
    <x v="86"/>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6"/>
    <x v="86"/>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6"/>
    <x v="86"/>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6"/>
    <x v="86"/>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6"/>
    <x v="86"/>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6"/>
    <x v="86"/>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6"/>
    <x v="86"/>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6"/>
    <x v="86"/>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6"/>
    <x v="86"/>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6"/>
    <x v="86"/>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6"/>
    <x v="86"/>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6"/>
    <x v="86"/>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6"/>
    <x v="86"/>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6"/>
    <x v="86"/>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6"/>
    <x v="86"/>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6"/>
    <x v="86"/>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6"/>
    <x v="86"/>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6"/>
    <x v="86"/>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6"/>
    <x v="86"/>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6"/>
    <x v="86"/>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1"/>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6"/>
    <x v="86"/>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6"/>
    <x v="86"/>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6"/>
    <x v="86"/>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6"/>
    <x v="86"/>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2920"/>
    <s v="FADESP"/>
    <s v="BANPARÁ"/>
    <s v="2018"/>
    <s v="No setor privado, a terminologia “custeio” não tem o mesmo significado que tem no setor público. No que diz respeito ao custeio dos produtos e considerando a realidade das empresas privadas, não é correto afirmar o seguinte:"/>
    <x v="6"/>
    <x v="55"/>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6"/>
    <x v="55"/>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6"/>
    <x v="55"/>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6"/>
    <x v="55"/>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6"/>
    <x v="55"/>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6"/>
    <x v="55"/>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6"/>
    <x v="55"/>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6"/>
    <x v="55"/>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6"/>
    <x v="55"/>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6"/>
    <x v="55"/>
    <s v="Médio"/>
    <s v="ME"/>
    <s v="direto."/>
    <s v="pleno."/>
    <s v="por absorção."/>
    <s v="ABC."/>
    <s v="RKW."/>
    <s v="A"/>
    <n v="1"/>
    <n v="1"/>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6"/>
    <x v="55"/>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6"/>
    <x v="55"/>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6"/>
    <x v="55"/>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6"/>
    <x v="55"/>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6"/>
    <x v="55"/>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6"/>
    <x v="55"/>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6"/>
    <x v="55"/>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6"/>
    <x v="55"/>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6"/>
    <x v="55"/>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6"/>
    <x v="55"/>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6"/>
    <x v="55"/>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6"/>
    <x v="55"/>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6"/>
    <x v="55"/>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6"/>
    <x v="55"/>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6"/>
    <x v="55"/>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6"/>
    <x v="55"/>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6"/>
    <x v="55"/>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6"/>
    <x v="55"/>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6"/>
    <x v="55"/>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6"/>
    <x v="55"/>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6"/>
    <x v="55"/>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6"/>
    <x v="55"/>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6"/>
    <x v="55"/>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6"/>
    <x v="55"/>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6"/>
    <x v="55"/>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6"/>
    <x v="55"/>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6"/>
    <x v="55"/>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6"/>
    <x v="55"/>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6"/>
    <x v="55"/>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6"/>
    <x v="55"/>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6"/>
    <x v="55"/>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6"/>
    <x v="55"/>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6"/>
    <x v="55"/>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6"/>
    <x v="55"/>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6"/>
    <x v="55"/>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6"/>
    <x v="55"/>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6"/>
    <x v="55"/>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6"/>
    <x v="55"/>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6"/>
    <x v="55"/>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6"/>
    <x v="55"/>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6"/>
    <x v="55"/>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6"/>
    <x v="55"/>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6"/>
    <x v="55"/>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6"/>
    <x v="55"/>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6"/>
    <x v="55"/>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6"/>
    <x v="55"/>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10"/>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10"/>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10"/>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10"/>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10"/>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10"/>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10"/>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3"/>
    <s v="CEBRASPE"/>
    <s v="FUB"/>
    <s v="2025"/>
    <s v="No primeiro período do texto, a palavra “ainda” exprime uma circunstância temporal."/>
    <x v="0"/>
    <x v="8"/>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5"/>
    <s v="CEBRASPE"/>
    <s v="FUB"/>
    <s v="2025"/>
    <s v="Estariam mantidas a correção gramatical e a coerência das ideias do texto caso se substituísse o verbo “usufruir” (segundo período do primeiro parágrafo) por desfrutar."/>
    <x v="0"/>
    <x v="8"/>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6"/>
    <s v="CEBRASPE"/>
    <s v="FUB"/>
    <s v="2025"/>
    <s v="No primeiro período do segundo parágrafo, a substituição de “no que se refere” por devido manteria a correção gramatical e os sentidos do texto."/>
    <x v="0"/>
    <x v="9"/>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88"/>
    <s v="CEBRASPE"/>
    <s v="FUB"/>
    <s v="2025"/>
    <s v="A palavra “disparidade” (primeiro período do terceiro parágrafo) está empregada no texto com o mesmo sentido de assimetria."/>
    <x v="0"/>
    <x v="6"/>
    <s v="Médio"/>
    <s v="CE"/>
    <m/>
    <m/>
    <m/>
    <m/>
    <m/>
    <s v="C"/>
    <n v="0"/>
    <n v="0"/>
    <m/>
    <s v="Gabarito: CERTO_x000a_Comentário: No contexto de análise de indicadores sociais e de acesso à infraestrutura, o substantivo &quot;disparidade&quot; é empregado com o sentido denotativo direto de &quot;desigualdade&quot;, &quot;desnível&quot; ou &quot;assimetria&quot;. A sinonímia é perfeita para a substituição."/>
    <s v="c7a66bf4-8610-453a-806b-cc6889de2a57"/>
    <s v="09/04/2026 08:25"/>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8"/>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2990"/>
    <s v="CEBRASPE"/>
    <s v="FUB"/>
    <s v="2025"/>
    <s v="É facultativo o emprego do sinal indicativo de crase no vocábulo “a” em “a outras formas de marginalização” (último período do texto)."/>
    <x v="0"/>
    <x v="7"/>
    <s v="Médio"/>
    <s v="CE"/>
    <m/>
    <m/>
    <m/>
    <m/>
    <m/>
    <s v="E"/>
    <n v="1"/>
    <n v="1"/>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9"/>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9"/>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s v="2993"/>
    <s v="CEBRASPE"/>
    <s v="FUB"/>
    <s v="2025"/>
    <s v="Estariam preservados a correção gramatical e os sentidos do texto caso, no segundo período do quarto parágrafo, o segmento “em 2024” fosse deslocado para imediatamente depois de “feito”."/>
    <x v="0"/>
    <x v="3"/>
    <s v="Médio"/>
    <s v="CE"/>
    <m/>
    <m/>
    <m/>
    <m/>
    <m/>
    <s v="C"/>
    <n v="2"/>
    <n v="2"/>
    <m/>
    <s v="Item: Certo_x000a__x000a_Análise técnica:_x000a_Estrutura Original: &quot;...levantamento feito [pela ANATEL] [em 2024]...&quot;_x000a_Estrutura Proposta: &quot;...levantamento feito [em 2024] [pela ANATEL]...&quot;_x000a__x000a_Por que o item está correto?_x000a__x000a_Mobilidade do Adjunto Adverbial: O termo &quot;em 2024&quot; é um adjunto adverbial de tempo. Na língua portuguesa, os adjuntos adverbiais gozam de relativa liberdade de posicionamento na oração._x000a__x000a_Complementos do Particípio: Ambos os termos (&quot;pela ANATEL&quot; — agente da passiva; e &quot;em 2024&quot; — adjunto adverbial) estão modificando o particípio &quot;feito&quot;. A inversão da ordem desses termos não altera a subordinação sintática nem as relações lógicas da frase._x000a__x000a_Sentido: O fato de o levantamento ter sido realizado pela agência e no ano referido permanece inalterado. Não há ambiguidade gerada pela troca, nem prejuízo à clareza do texto._x000a__x000a_Em questões de reescrita, o deslocamento de adjuntos adverbiais curtos costuma ser aceito sem a necessidade de vírgulas extras, mantendo a correção e o sentido original."/>
    <s v="c7a66bf4-8610-453a-806b-cc6889de2a57"/>
    <s v="09/04/2026 08:33"/>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1"/>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25"/>
    <s v="Médio"/>
    <s v="CE"/>
    <m/>
    <m/>
    <m/>
    <m/>
    <m/>
    <s v="C"/>
    <n v="1"/>
    <n v="1"/>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11"/>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11"/>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11"/>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11"/>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11"/>
    <s v="Médio"/>
    <s v="CE"/>
    <m/>
    <m/>
    <m/>
    <m/>
    <m/>
    <s v="E"/>
    <n v="1"/>
    <n v="1"/>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11"/>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25"/>
    <s v="Médio"/>
    <s v="CE"/>
    <m/>
    <m/>
    <m/>
    <m/>
    <m/>
    <s v="E"/>
    <n v="1"/>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25"/>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25"/>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25"/>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25"/>
    <s v="Médio"/>
    <s v="CE"/>
    <m/>
    <m/>
    <m/>
    <m/>
    <m/>
    <s v="E"/>
    <n v="1"/>
    <n v="1"/>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6"/>
    <x v="83"/>
    <s v="Médio"/>
    <s v="CE"/>
    <m/>
    <m/>
    <m/>
    <m/>
    <m/>
    <s v="C"/>
    <n v="2"/>
    <n v="1"/>
    <m/>
    <s v="Gabarito: CERTO_x000a_Comentário: Cálculo: Custos de Materiais (R$ 10 * 20.000 un = R$ 200.000). Custos de MOD (1 hora produz 5 un = 0,2 h/un. 0,2 h * R$ 20 = R$ 4/un. R$ 4 * 20.000 = R$ 80.000). CIF = R$ 40.000. Custo Total = 200.000 + 80.000 + 40.000 = R$ 320.000."/>
    <m/>
    <s v="09/04/2026 09:19"/>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4"/>
    <x v="80"/>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4"/>
    <x v="80"/>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4"/>
    <x v="80"/>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11"/>
    <s v="CEBRASPE"/>
    <s v="FUB"/>
    <s v="2025"/>
    <s v="O conceito de margem de contribuição é calculado a partir dos custos diretos e indiretos do produto."/>
    <x v="6"/>
    <x v="84"/>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0"/>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0"/>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0"/>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0"/>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0"/>
    <s v="Médio"/>
    <s v="CE"/>
    <m/>
    <m/>
    <m/>
    <m/>
    <m/>
    <s v="E"/>
    <n v="0"/>
    <n v="0"/>
    <m/>
    <s v="Comentário: As quatro perspectivas clássicas do BSC são: Financeira, Clientes, Processos Internos e Aprendizado/Crescimento. Não existe a perspectiva de &quot;fornecedor&quot; no modelo original."/>
    <m/>
    <s v="09/04/2026 09:34"/>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21"/>
    <s v="Médio"/>
    <s v="CE"/>
    <m/>
    <m/>
    <m/>
    <m/>
    <m/>
    <s v="C"/>
    <n v="1"/>
    <n v="1"/>
    <m/>
    <s v="Gabarito: CERTO_x000a_Comentário: O layout por processo (ou funcional) agrupa os recursos por função (solda com solda, corte com corte). Ele maximiza a flexibilidade para produtos variados, mas cria caminhos tortuosos e complexidade no PCP."/>
    <m/>
    <s v="09/04/2026 09:35"/>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0"/>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0"/>
    <s v="Médio"/>
    <s v="CE"/>
    <m/>
    <m/>
    <m/>
    <m/>
    <m/>
    <s v="C"/>
    <n v="1"/>
    <n v="1"/>
    <m/>
    <s v="Gabarito: CERTO_x000a_Comentário: Esses são os componentes canônicos exigidos na estruturação de um Plano de Negócios completo."/>
    <m/>
    <s v="09/04/2026 09:39"/>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3"/>
    <s v="Médio"/>
    <s v="CE"/>
    <m/>
    <m/>
    <m/>
    <m/>
    <m/>
    <s v="C"/>
    <n v="1"/>
    <n v="1"/>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27"/>
    <s v="Médio"/>
    <s v="CE"/>
    <m/>
    <m/>
    <m/>
    <m/>
    <m/>
    <s v="E"/>
    <n v="1"/>
    <n v="1"/>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28"/>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28"/>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28"/>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28"/>
    <s v="Médio"/>
    <s v="CE"/>
    <m/>
    <m/>
    <m/>
    <m/>
    <m/>
    <s v="C"/>
    <n v="1"/>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28"/>
    <s v="Médio"/>
    <s v="CE"/>
    <m/>
    <m/>
    <m/>
    <m/>
    <m/>
    <s v="C"/>
    <n v="1"/>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28"/>
    <s v="Médio"/>
    <s v="CE"/>
    <m/>
    <m/>
    <m/>
    <m/>
    <m/>
    <s v="E"/>
    <n v="1"/>
    <n v="1"/>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28"/>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28"/>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28"/>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28"/>
    <s v="Médio"/>
    <s v="CE"/>
    <m/>
    <m/>
    <m/>
    <m/>
    <m/>
    <s v="C"/>
    <n v="0"/>
    <n v="0"/>
    <m/>
    <s v="Gabarito: CERTO_x000a_Comentário: O balanço hídrico (disponibilidade quantitativa e qualitativa versus demanda) é a exigência técnica central para a elaboração de planos de bacias e recursos hídricos."/>
    <m/>
    <s v="09/04/2026 10:00"/>
  </r>
  <r>
    <n v="3032"/>
    <s v="CEBRASPE"/>
    <s v="FUB"/>
    <s v="2025"/>
    <s v="Um sistema de apoio à decisão tem como origem o dado, sendo este transformado em informação, elemento-base intermediário."/>
    <x v="1"/>
    <x v="30"/>
    <s v="Médio"/>
    <s v="CE"/>
    <m/>
    <m/>
    <m/>
    <m/>
    <m/>
    <s v="C"/>
    <n v="2"/>
    <n v="2"/>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0"/>
    <s v="Médio"/>
    <s v="CE"/>
    <m/>
    <m/>
    <m/>
    <m/>
    <m/>
    <s v="E"/>
    <n v="1"/>
    <n v="1"/>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0"/>
    <s v="Médio"/>
    <s v="CE"/>
    <m/>
    <m/>
    <m/>
    <m/>
    <m/>
    <s v="C"/>
    <n v="1"/>
    <n v="1"/>
    <m/>
    <s v="Gabarito: CERTO_x000a_Comentário: O propósito fundamental da gestão do conhecimento e dos sistemas que a suportam é converter conhecimento tácito/explícito em capital intelectual aplicável para gerar vantagem competitiva e valor."/>
    <m/>
    <s v="09/04/2026 10:03"/>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29"/>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29"/>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29"/>
    <s v="Médio"/>
    <s v="CE"/>
    <m/>
    <m/>
    <m/>
    <m/>
    <m/>
    <s v="E"/>
    <n v="1"/>
    <n v="1"/>
    <m/>
    <s v="Gabarito: ERRADO_x000a_Comentário: Ciência, tecnologia e informação formam um tripé estritamente interdependente e complementar, sendo impossível dissociá-los no fortalecimento da competitividade de um país."/>
    <m/>
    <s v="09/04/2026 10:07"/>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1"/>
    <n v="0"/>
    <m/>
    <s v="Gabarito: ERRADO_x000a_Comentário: ERP (Planejamento de Recursos Empresariais) é o sistema central (espinha dorsal). O CRM (Gestão de Relacionamento com o Cliente) atua na ponta comercial. ERPs podem conter módulos de CRM, e não o inverso."/>
    <m/>
    <s v="09/04/2026 10:11"/>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0"/>
    <s v="Médio"/>
    <s v="CE"/>
    <m/>
    <m/>
    <m/>
    <m/>
    <m/>
    <s v="C"/>
    <n v="0"/>
    <n v="0"/>
    <m/>
    <s v="Gabarito: CERTO_x000a_Comentário: &lt;i&gt;Benchmarking &lt;/i&gt;é o processo formal de medir métodos e comparar desempenho contra parceiros/concorrentes reconhecidos pelas melhores práticas globais."/>
    <m/>
    <s v="09/04/2026 10:14"/>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0"/>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47"/>
    <s v="CEBRASPE"/>
    <s v="FUB"/>
    <s v="2025"/>
    <s v="Tem caráter exaustivo o rol da Lei de Acesso à Informação que trata das hipóteses de sigilo e de segredo de justiça das informações públicas."/>
    <x v="9"/>
    <x v="78"/>
    <s v="Médio"/>
    <s v="CE"/>
    <m/>
    <m/>
    <m/>
    <m/>
    <m/>
    <s v="E"/>
    <n v="0"/>
    <n v="0"/>
    <m/>
    <s v="Gabarito: ERRADO_x000a_Comentário: A Lei de Acesso à Informação (LAI) não possui um rol exaustivo (taxativo) no que diz respeito ao sigilo. O artigo 22.º da referida lei é muito claro ao estipular que as suas disposições &quot;não excluem as demais hipóteses legais de sigilo e de segredo de justiça&quot;. Ou seja, outras leis podem estabelecer restrições adicionais."/>
    <m/>
    <s v="09/04/2026 10:20"/>
  </r>
  <r>
    <n v="3048"/>
    <s v="CEBRASPE"/>
    <s v="FUB"/>
    <s v="2025"/>
    <s v="A revogação do consentimento do titular para o tratamento de seus dados pessoais pode ocorrer a qualquer momento, mediante manifestação expressa dele."/>
    <x v="9"/>
    <x v="76"/>
    <s v="Médio"/>
    <s v="CE"/>
    <m/>
    <m/>
    <m/>
    <m/>
    <m/>
    <s v="C"/>
    <n v="0"/>
    <n v="0"/>
    <m/>
    <s v="Gabarito: CERTO_x000a_Comentário: A afirmação é a transcrição literal do artigo 8.º, § 5.º, da Lei Geral de Proteção de Dados (LGPD). O consentimento não é definitivo, podendo o titular dos dados revogá-lo a qualquer momento através de manifestação expressa, por procedimento gratuito e facilitado."/>
    <m/>
    <s v="09/04/2026 10:21"/>
  </r>
  <r>
    <n v="3049"/>
    <s v="CEBRASPE"/>
    <s v="FUB"/>
    <s v="2025"/>
    <s v="O Windows permite a execução direta de qualquer arquivo com extensão .exe, independentemente da arquitetura do sistema operacional (32 bits ou 64 bits) e sem verificação adicional de segurança."/>
    <x v="9"/>
    <x v="73"/>
    <s v="Médio"/>
    <s v="CE"/>
    <m/>
    <m/>
    <m/>
    <m/>
    <m/>
    <s v="E"/>
    <n v="0"/>
    <n v="0"/>
    <m/>
    <s v="Gabarito: ERRADO_x000a_Comentário: O item contém dois erros técnicos graves. Primeiro, a arquitetura importa: um sistema operativo de 32 bits não consegue executar nativamente um ficheiro compilado para 64 bits (embora o inverso seja possível). Segundo, o Windows não permite a execução &quot;sem verificação adicional de segurança&quot;; funcionalidades como o UAC (Controlo de Conta de Utilizador), o SmartScreen e o Windows Defender analisam o executável antes de permitirem o arranque do processo."/>
    <m/>
    <s v="09/04/2026 10:22"/>
  </r>
  <r>
    <s v="3050"/>
    <s v="CEBRASPE"/>
    <s v="FUB"/>
    <s v="2025"/>
    <s v="Quando é movido um arquivo entre pastas localizadas em unidades diferentes, esse arquivo mantém todas as permissões originais, incluídas permissões NTFS."/>
    <x v="9"/>
    <x v="73"/>
    <s v="Médio"/>
    <s v="CE"/>
    <m/>
    <m/>
    <m/>
    <m/>
    <m/>
    <s v="E"/>
    <n v="0"/>
    <n v="0"/>
    <m/>
    <s v="Gabarito: ERRADO_x000a_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
    <m/>
    <s v="09/04/2026 10:23"/>
  </r>
  <r>
    <n v="3051"/>
    <s v="CEBRASPE"/>
    <s v="FUB"/>
    <s v="2025"/>
    <s v="O recurso Tabela Dinâmica do Excel está disponível na versão online do programa, mas algumas funções avançadas, como a criação de conexões externas com bancos de dados, só podem ser utilizadas na versão desktop do Excel."/>
    <x v="9"/>
    <x v="69"/>
    <s v="Médio"/>
    <s v="CE"/>
    <m/>
    <m/>
    <m/>
    <m/>
    <m/>
    <s v="C"/>
    <n v="0"/>
    <n v="0"/>
    <m/>
    <s v="Gabarito: CERTO_x000a_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
    <m/>
    <s v="09/04/2026 10:25"/>
  </r>
  <r>
    <n v="3052"/>
    <s v="CEBRASPE"/>
    <s v="FUB"/>
    <s v="2025"/>
    <s v="No OneDrive, quando um arquivo é compartilhado com permissão de Visualizar, o destinatário pode baixá-lo, copiá-lo e imprimi-lo, salvo se o proprietário tiver ativado explicitamente a restrição de download."/>
    <x v="9"/>
    <x v="72"/>
    <s v="Médio"/>
    <s v="CE"/>
    <m/>
    <m/>
    <m/>
    <m/>
    <m/>
    <s v="C"/>
    <n v="0"/>
    <n v="0"/>
    <m/>
    <s v="Gabarito: CERTO_x000a_Comentário: Na predefinição da plataforma M365, a permissão &quot;Pode visualizar&quot; apenas impede que o utilizador altere o ficheiro original alojado na nuvem. O destinatário continua a poder transferir (fazer download), copiar e imprimir o documento. Para bloquear estas ações, o proprietário do ficheiro tem de assinalar explicitamente a opção &quot;Bloquear transferência&quot; ao gerar o link de partilha."/>
    <m/>
    <s v="09/04/2026 10:25"/>
  </r>
  <r>
    <s v="3053"/>
    <s v="CEBRASPE"/>
    <s v="FUB"/>
    <s v="2025"/>
    <s v="No Teams, uma mensagem, ao ser marcada como importante, é automaticamente fixada (pin) no canal ou chat, permanecendo visível para todos até ser desafixada manualmente por um administrador."/>
    <x v="9"/>
    <x v="72"/>
    <s v="Médio"/>
    <s v="CE"/>
    <m/>
    <m/>
    <m/>
    <m/>
    <m/>
    <s v="E"/>
    <n v="0"/>
    <n v="0"/>
    <m/>
    <s v="Gabarito: ERRADO_x000a_Comentário: No Microsoft Teams, marcar uma mensagem como &quot;Importante&quot; (sinalizada com um ícone de exclamação vermelho) serve apenas para notificar os destinatários com maior prioridade visual. Esta ação não &quot;fixa&quot; (pin) a mensagem no topo do canal ou do chat. A funcionalidade de fixar uma mensagem é um comando totalmente independente."/>
    <m/>
    <s v="09/04/2026 10:26"/>
  </r>
  <r>
    <n v="3054"/>
    <s v="CEBRASPE"/>
    <s v="FUB"/>
    <s v="2025"/>
    <s v="O uso de firewalls baseados apenas em filtragem de pacotes é suficiente para garantir a proteção completa de uma rede corporativa contra ataques avançados."/>
    <x v="9"/>
    <x v="67"/>
    <s v="Médio"/>
    <s v="CE"/>
    <m/>
    <m/>
    <m/>
    <m/>
    <m/>
    <s v="E"/>
    <n v="0"/>
    <n v="0"/>
    <m/>
    <s v="Gabarito: ERRADO_x000a_Comentário: Em segurança da informação, nenhum mecanismo garante &quot;proteção completa&quot;. Além disso, a filtragem de pacotes é a camada de firewall mais básica e rudimentar (atua nas camadas de rede/transporte), sendo totalmente ineficaz contra ataques avançados ou exploração de vulnerabilidades na camada de aplicação."/>
    <m/>
    <s v="09/04/2026 10:28"/>
  </r>
  <r>
    <n v="3055"/>
    <s v="CEBRASPE"/>
    <s v="FUB"/>
    <s v="2025"/>
    <s v="Antispywares baseados em assinaturas dependem de bancos de dados atualizados para detectar novas ameaças."/>
    <x v="9"/>
    <x v="68"/>
    <s v="Médio"/>
    <s v="CE"/>
    <m/>
    <m/>
    <m/>
    <m/>
    <m/>
    <s v="C"/>
    <n v="0"/>
    <n v="0"/>
    <m/>
    <s v="Gabarito: CERTO_x000a_Comentário: Os softwares de antivírus/antispyware baseados em &quot;assinaturas&quot; funcionam como um catálogo de procurados, comparando o código dos ficheiros com os &quot;hashes&quot; conhecidos de malwares. Por consequência, dependem obrigatoriamente de atualizações constantes das bases de dados para conseguirem identificar novas ameaças (ameaças zero-day passam despercebidas se o catálogo não estiver atualizado)."/>
    <m/>
    <s v="09/04/2026 10:29"/>
  </r>
  <r>
    <s v="3056"/>
    <s v="CEBRASPE"/>
    <s v="FUB"/>
    <s v="2025"/>
    <s v="A implementação de redes segmentadas por meio de VLANs (virtual local area networks) auxilia a limitar o impacto de um ataque interno."/>
    <x v="9"/>
    <x v="67"/>
    <s v="Médio"/>
    <s v="CE"/>
    <s v="é inferior a 20%."/>
    <s v="está entre 20% e 40%."/>
    <s v="está entre 40% e 60%."/>
    <s v="está entre 60% e 80%."/>
    <s v="é superior a 80%."/>
    <s v="C"/>
    <n v="0"/>
    <n v="0"/>
    <m/>
    <s v="Gabarito: CERTO_x000a_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
    <m/>
    <s v="09/04/2026 10:30"/>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0"/>
    <s v="Médio"/>
    <s v="CE"/>
    <m/>
    <m/>
    <m/>
    <m/>
    <m/>
    <s v="E"/>
    <n v="1"/>
    <n v="1"/>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25"/>
    <s v="Médio"/>
    <s v="CE"/>
    <m/>
    <m/>
    <m/>
    <m/>
    <m/>
    <s v="E"/>
    <n v="1"/>
    <n v="1"/>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1"/>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19"/>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063"/>
    <s v="CEBRASPE"/>
    <s v="UNB"/>
    <s v="2018"/>
    <s v="A respeito de BSC (balanced scorecard), julgue os itens que se seguem._x000a_Por estar relacionado à gestão de resultados financeiros, o BSC não é considerado uma estratégia de produção."/>
    <x v="1"/>
    <x v="20"/>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0"/>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066"/>
    <s v="CEBRASPE"/>
    <s v="UNB"/>
    <s v="2018"/>
    <s v="A respeito de gestão da produção, julgue o item subsecutivo._x000a_As decisões de estrutura para a operação incluem a forma de prever e monitorar as demandas."/>
    <x v="1"/>
    <x v="11"/>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1"/>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18"/>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5"/>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5"/>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0"/>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0"/>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1"/>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1"/>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1"/>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1"/>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1"/>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1"/>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1"/>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1"/>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4"/>
    <x v="87"/>
    <s v="Médio"/>
    <s v="ME"/>
    <s v="R$ 15.876,00"/>
    <s v="R$ 16.000,00"/>
    <s v="R$ 16.400,00"/>
    <s v="R$ 16.800,00"/>
    <s v="R$ 17.640,00"/>
    <s v="C"/>
    <n v="1"/>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4"/>
    <x v="87"/>
    <s v="Médio"/>
    <s v="ME"/>
    <s v="9.699,50"/>
    <s v="9.677,50"/>
    <s v="9.799,50"/>
    <s v="9.777,50"/>
    <s v="9.733,50"/>
    <s v="B"/>
    <n v="1"/>
    <n v="1"/>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4"/>
    <x v="87"/>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4"/>
    <x v="87"/>
    <s v="Médio"/>
    <s v="ME"/>
    <s v="2.800,00"/>
    <s v="3.880,00"/>
    <s v="3.883,50"/>
    <s v="4.120,00"/>
    <s v="4.173,20"/>
    <s v="B"/>
    <n v="1"/>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4"/>
    <x v="87"/>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4"/>
    <x v="87"/>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4"/>
    <x v="87"/>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4"/>
    <x v="87"/>
    <s v="Médio"/>
    <s v="ME"/>
    <s v="14.619,94"/>
    <s v="14.559,93"/>
    <s v="14.550,00"/>
    <s v="14.451,55"/>
    <s v="14.443,71"/>
    <s v="B"/>
    <n v="1"/>
    <n v="1"/>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4"/>
    <x v="87"/>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4"/>
    <x v="87"/>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4"/>
    <x v="87"/>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4"/>
    <x v="87"/>
    <s v="Médio"/>
    <s v="ME"/>
    <s v="7/108"/>
    <s v="8/108"/>
    <s v="8/100"/>
    <s v="9/108"/>
    <s v="9/100"/>
    <s v="B"/>
    <n v="1"/>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4"/>
    <x v="87"/>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4"/>
    <x v="87"/>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4"/>
    <x v="79"/>
    <s v="Médio"/>
    <s v="ME"/>
    <s v="15%"/>
    <s v="20%"/>
    <s v="24%"/>
    <s v="30%"/>
    <s v="34%"/>
    <s v="A"/>
    <n v="1"/>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4"/>
    <x v="79"/>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4"/>
    <x v="79"/>
    <s v="Médio"/>
    <s v="ME"/>
    <s v="5,5%"/>
    <s v="6,5%"/>
    <s v="5,0%"/>
    <s v="4,5%"/>
    <s v="6,0%"/>
    <s v="E"/>
    <n v="1"/>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4"/>
    <x v="79"/>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4"/>
    <x v="79"/>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4"/>
    <x v="79"/>
    <s v="Médio"/>
    <s v="ME"/>
    <s v="12,8%"/>
    <s v="13,2%"/>
    <s v="14,0%"/>
    <s v="14,8%"/>
    <s v="15,0%"/>
    <s v="B"/>
    <n v="1"/>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4"/>
    <x v="79"/>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4"/>
    <x v="79"/>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4"/>
    <x v="79"/>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4"/>
    <x v="79"/>
    <s v="Médio"/>
    <s v="ME"/>
    <s v="R$ 10.612,10"/>
    <s v="R$ 10.609,00"/>
    <s v="R$ 10.600,00"/>
    <s v="R$ 10.403,00"/>
    <s v="R$ 10.400,00"/>
    <s v="A"/>
    <n v="1"/>
    <n v="1"/>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4"/>
    <x v="79"/>
    <s v="Médio"/>
    <s v="ME"/>
    <s v="20%"/>
    <s v="25%"/>
    <s v="11%"/>
    <s v="16%"/>
    <s v="22,5%"/>
    <s v="B"/>
    <n v="1"/>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4"/>
    <x v="88"/>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4"/>
    <x v="88"/>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4"/>
    <x v="88"/>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4"/>
    <x v="88"/>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4"/>
    <x v="88"/>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4"/>
    <x v="88"/>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4"/>
    <x v="88"/>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4"/>
    <x v="88"/>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4"/>
    <x v="88"/>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4"/>
    <x v="88"/>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4"/>
    <x v="88"/>
    <s v="Médio"/>
    <s v="ME"/>
    <s v="800"/>
    <s v="820"/>
    <s v="840"/>
    <s v="880"/>
    <s v="882"/>
    <s v="B"/>
    <n v="1"/>
    <n v="1"/>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4"/>
    <x v="88"/>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4"/>
    <x v="88"/>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4"/>
    <x v="88"/>
    <s v="Médio"/>
    <s v="ME"/>
    <s v="196.200,00"/>
    <s v="196.270,00"/>
    <s v="197.600,00"/>
    <s v="197.630,00"/>
    <s v="198.610,00"/>
    <s v="B"/>
    <n v="1"/>
    <n v="1"/>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4"/>
    <x v="88"/>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4"/>
    <x v="88"/>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4"/>
    <x v="88"/>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4"/>
    <x v="88"/>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4"/>
    <x v="88"/>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4"/>
    <x v="88"/>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4"/>
    <x v="88"/>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1"/>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4"/>
    <x v="88"/>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4"/>
    <x v="88"/>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4"/>
    <x v="88"/>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4"/>
    <x v="88"/>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4"/>
    <x v="88"/>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4"/>
    <x v="88"/>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4"/>
    <x v="88"/>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4"/>
    <x v="88"/>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4"/>
    <x v="88"/>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4"/>
    <x v="88"/>
    <s v="Médio"/>
    <s v="ME"/>
    <s v="842"/>
    <s v="888"/>
    <s v="897"/>
    <s v="914"/>
    <s v="948"/>
    <s v="B"/>
    <n v="1"/>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4"/>
    <x v="88"/>
    <s v="Médio"/>
    <s v="ME"/>
    <s v="1.099,00"/>
    <s v="1.371,00"/>
    <s v="1.428,00"/>
    <s v="1.714,00"/>
    <s v="2.127,00"/>
    <s v="A"/>
    <n v="1"/>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4"/>
    <x v="88"/>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4"/>
    <x v="88"/>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4"/>
    <x v="88"/>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4"/>
    <x v="88"/>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4"/>
    <x v="88"/>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4"/>
    <x v="88"/>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4"/>
    <x v="80"/>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4"/>
    <x v="80"/>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4"/>
    <x v="80"/>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4"/>
    <x v="80"/>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4"/>
    <x v="80"/>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4"/>
    <x v="80"/>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4"/>
    <x v="80"/>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4"/>
    <x v="80"/>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4"/>
    <x v="80"/>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4"/>
    <x v="80"/>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4"/>
    <x v="80"/>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4"/>
    <x v="80"/>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4"/>
    <x v="80"/>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4"/>
    <x v="80"/>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1"/>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4"/>
    <x v="80"/>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4"/>
    <x v="80"/>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1"/>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4"/>
    <x v="80"/>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4"/>
    <x v="80"/>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4"/>
    <x v="80"/>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4"/>
    <x v="80"/>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4"/>
    <x v="80"/>
    <s v="Médio"/>
    <s v="ME"/>
    <s v="interna de retorno (TIR) verificada no modelo"/>
    <s v="SELIC (Sistema Especial de Liquidação e de Custódia)"/>
    <s v="de atratividade definida pela empresa, se maior do que a taxa de mercado"/>
    <s v="de juros de mercado"/>
    <s v="de ganhos crescentes de escala"/>
    <s v="A"/>
    <n v="1"/>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4"/>
    <x v="80"/>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4"/>
    <x v="80"/>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4"/>
    <x v="80"/>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4"/>
    <x v="80"/>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4"/>
    <x v="80"/>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4"/>
    <x v="80"/>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4"/>
    <x v="80"/>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1"/>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4"/>
    <x v="80"/>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4"/>
    <x v="80"/>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4"/>
    <x v="80"/>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4"/>
    <x v="80"/>
    <s v="Médio"/>
    <s v="ME"/>
    <s v="cambial"/>
    <s v="interna de retorno"/>
    <s v="de financiamento"/>
    <s v="de reinvestimento"/>
    <s v="de financiamento e de reinvestimento"/>
    <s v="D"/>
    <n v="1"/>
    <n v="1"/>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4"/>
    <x v="80"/>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4"/>
    <x v="80"/>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4"/>
    <x v="80"/>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4"/>
    <x v="80"/>
    <s v="Médio"/>
    <s v="ME"/>
    <s v="2 anos"/>
    <s v="4 anos"/>
    <s v="5 anos"/>
    <s v="8 anos"/>
    <s v="10 anos"/>
    <s v="C"/>
    <n v="1"/>
    <n v="1"/>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4"/>
    <x v="80"/>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4"/>
    <x v="80"/>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4"/>
    <x v="80"/>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4"/>
    <x v="80"/>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4"/>
    <x v="80"/>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4"/>
    <x v="80"/>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4"/>
    <x v="80"/>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188"/>
    <s v="DESCONHECIDA"/>
    <s v="EPC"/>
    <s v="2023"/>
    <s v="Considere a seguinte afirmação:_x000a_Se subir a montanha é difícil, então a paisagem compensa._x000a_Assinale a alternativa que contém uma equivalente lógica à afirmação apresentada."/>
    <x v="8"/>
    <x v="59"/>
    <s v="Médio"/>
    <s v="ME"/>
    <s v="Considere a seguinte afirmação: Se subir a montanha é difícil, então a paisagem compensa. Assinale a alternativa que contém uma equivalente lógica à afirmação apresentada."/>
    <s v="Subir a montanha não é difícil e a paisagem não compensa."/>
    <s v="Se a paisagem não compensa, então subir a montanha não é difícil."/>
    <s v="Se subir a montanha é difícil, então a paisagem não compensa."/>
    <s v="Subir a montanha não é difícil ou a paisagem não compensa."/>
    <s v="C"/>
    <n v="0"/>
    <n v="0"/>
    <m/>
    <s v="Sejam as proposições simples: m: &quot;Subir a montanha é difícil.&quot; p: &quot;A paisagem compensa.&quot; A sentença original pode ser descrita por m→p: m→p: “Se [subir a montanha é difícil], então [a paisagem compensa].” Uma equivalência fundamental envolvendo o conectivo condicional é a contrapositiva: p→q ≡ ~q→~p. Para aplicar essa equivalência, devemos realizar o seguinte procedimento:_x000a_• Invertem-se as posições do antecedente e do consequente; e • Negam-se ambos os termos da condicional._x000a_Para o caso em questão, temos: m→p ≡ ~p→~m A proposição equivalente pode ser descrita por: ~p→~m: “Se [a paisagem não compensa], então [subir a montanha não é difícil]”._x000a_Gabarito: Letra C"/>
    <m/>
    <s v="10/04/2026 09:59"/>
  </r>
  <r>
    <n v="3189"/>
    <s v="DESCONHECIDA"/>
    <s v="PROCON-DF"/>
    <s v="2023"/>
    <s v="A respeito de raciocínio lógico, julgue o item._x000a_As proposições “Se Alice é uma estudante de medicina, então ela é inteligente” e “Alice não é uma estudante de medicina ou é inteligente” são equivalentes."/>
    <x v="8"/>
    <x v="59"/>
    <s v="Médio"/>
    <s v="CE"/>
    <s v="Considere a seguinte afirmação: Se subir a montanha é difícil, então a paisagem compensa. Assinale a alternativa que contém uma equivalente lógica à afirmação apresentada."/>
    <s v="Subir a montanha não é difícil e a paisagem não compensa."/>
    <s v="Se a paisagem não compensa, então subir a montanha não é difícil."/>
    <s v="Se subir a montanha é difícil, então a paisagem não compensa."/>
    <s v="Subir a montanha não é difícil ou a paisagem não compensa."/>
    <s v="C"/>
    <n v="0"/>
    <n v="0"/>
    <m/>
    <s v="Sejam as proposições simples:_x000a_e: &quot;Alice é uma estudante de medicina.&quot;_x000a_i: &quot;Alice é inteligente.&quot;_x000a_A proposição original pode ser descrita por e→i:_x000a_e→i: &quot;Se [Alice é uma estudante de medicina], então [ela (Alice) é inteligente].&quot;_x000a_Note que a questão sugere que a proposição original é equivalente a uma disjunção inclusiva (ou; ∨)._x000a_Devemos, portanto, usar a equivalência da transformação da condicional (se...então; →) em disjunção_x000a_inclusiva (ou; ∨)._x000a_p→q ≡ ~p∨q_x000a_Para aplicar essa equivalência, devemos realizar o seguinte procedimento:_x000a_• Nega-se o primeiro termo;_x000a_• Troca-se a condicional (se...então; →) pela disjunção inclusiva (ou; ∨); e_x000a_• Mantém-se o segundo termo._x000a_Para o caso em questão, temos:_x000a_e→i ≡ ~e∨i_x000a_A proposição equivalente pode ser descrita por:_x000a_~e∨i: &quot;[Alice não é uma estudante de medicina] ou [(Alice) é inteligente].&quot;_x000a_Gabarito: CERTO."/>
    <m/>
    <s v="10/04/2026 10:00"/>
  </r>
  <r>
    <n v="3190"/>
    <s v="DESCONHECIDA"/>
    <s v="Pref. S Parnaíba"/>
    <s v="2023"/>
    <s v="Considerando como verdadeira a sentença “Se Marcos cozinha, então ele não lava a louça”, assinale a alternativa que apresenta uma sentença equivalente a esta."/>
    <x v="8"/>
    <x v="59"/>
    <s v="Médio"/>
    <s v="ME"/>
    <s v="Marcos não cozinha ou não lava a louça."/>
    <s v="Marcos não cozinha ou lava a louça."/>
    <s v="Se Marcos não lava a louça, então ele cozinha."/>
    <s v="Se Marcos lava a louça, então ele cozinha."/>
    <m/>
    <s v="A"/>
    <n v="0"/>
    <n v="0"/>
    <m/>
    <s v="Sejam as proposições simples:_x000a_c: &quot;Marcos cozinha.&quot;_x000a_l: &quot;Marcos lava a louça.&quot;_x000a_A proposição original pode ser descrita por c→~l:_x000a_c→~l: “Se [Marcos cozinha], então [ele não lava a louça].”_x000a_As alternativas apresentam tanto condicionais (se...então; →) quanto disjunções inclusivas (ou; ∨) como_x000a_equivalentes. Devemos, portanto, testar as duas equivalências fundamentais que envolvem a condicional:_x000a_• p→q ≡ ~q→~p (contrapositiva)_x000a_• p→q ≡ ~p∨q (transformação da condicional em disjunção inclusiva)_x000a_Para aplicar a primeira equivalência, devemos realizar o seguinte procedimento:_x000a_• Invertem-se as posições do antecedente e do consequente; e_x000a_• Negam-se ambos os termos da condicional._x000a_Para o caso em questão, temos:_x000a_c→~l ≡ ~(~l)→~c_x000a_A dupla negação de l corresponde à proposição original l. Ficamos com:_x000a_c→~l ≡ l→~c_x000a_A proposição equivalente pode ser descrita por:_x000a_l→~c: &quot;Se [Marcos lava a louça], então [ele (Marcos) não cozinha].&quot;_x000a_Veja que essa equivalência não está nas alternativas apresentadas._x000a_Vamos agora utilizar a segunda equivalência. Para aplicar essa equivalência, devemos realizar o seguinte_x000a_procedimento:_x000a_• Nega-se o primeiro termo;_x000a_• Troca-se a condicional (se...então; →) pela disjunção inclusiva (ou; ∨); e_x000a_• Mantém-se o segundo termo._x000a_Para o caso em questão, temos:_x000a_c→~l ≡ ~c∨~l_x000a_A proposição equivalente pode ser descrita por:_x000a_~c∨~l: &quot; [Marcos não cozinha] ou [não lava a louça].&quot;_x000a_Gabarito: Letra A."/>
    <m/>
    <s v="10/04/2026 10:01"/>
  </r>
  <r>
    <n v="3191"/>
    <s v="DESCONHECIDA"/>
    <s v="EPC"/>
    <s v="2023"/>
    <s v="Posso contar com os amigos ou ficarei sozinho. Uma afirmação que é logicamente equivalente a afirmação anterior é:"/>
    <x v="8"/>
    <x v="59"/>
    <s v="Médio"/>
    <s v="ME"/>
    <s v="Se não posso contar com os amigos, então ficarei sozinho."/>
    <s v="Se posso contar com os amigos, então ficarei sozinho."/>
    <s v="Se não posso contar com os amigos, então não ficarei sozinho."/>
    <s v="Se não posso contar com os amigos, então não ficarei sozinho."/>
    <s v="Se não posso contar com os amigos, então não ficarei sozinho."/>
    <s v="A"/>
    <n v="1"/>
    <n v="1"/>
    <m/>
    <s v="Sejam as proposições simples:_x000a_a: &quot;Posso contar com os amigos.&quot;_x000a_s: &quot;Ficarei sozinho.&quot;_x000a_A proposição original pode ser descrita por a∨s:_x000a_a∨s: &quot;[Posso contar com os amigos] ou [ficarei sozinho].&quot;_x000a_Sabemos que a disjunção inclusiva (ou; ∨) apresenta uma equivalência fundamental dada por p∨q ≡ ~p→q._x000a_Para aplicar essa equivalência, devemos realizar o seguinte procedimento:_x000a_• Nega-se o primeiro termo;_x000a_• Troca-se a disjunção inclusiva (ou; ∨) pela condicional (se...então; →); e_x000a_• Mantém-se o segundo termo._x000a_Aplicando essa equivalência para proposição em questão, ficamos com:_x000a_a∨s ≡ ~a→s_x000a_A equivalência obtida é descrita por:_x000a_~a→s: &quot;Se [não posso contar com os amigos], então [ficarei sozinho].&quot;_x000a_Gabarito: Letra A."/>
    <m/>
    <s v="10/04/2026 10:02"/>
  </r>
  <r>
    <n v="3192"/>
    <s v="DESCONHECIDA"/>
    <s v="AGENERSA"/>
    <s v="2023"/>
    <s v="Considere a afirmação:_x000a_“Caminho ou não saio do lugar.”_x000a_Assinale a opção que apresenta sua negação lógica."/>
    <x v="8"/>
    <x v="59"/>
    <s v="Médio"/>
    <s v="ME"/>
    <s v="Não caminho ou não saio do lugar."/>
    <s v="Caminho ou saio do lugar."/>
    <s v="Não caminho ou saio do lugar."/>
    <s v="Caminho e não saio do lugar."/>
    <s v="Não caminho e saio do lugar."/>
    <s v="E"/>
    <n v="0"/>
    <n v="0"/>
    <m/>
    <s v="Sejam as proposições simples:_x000a_c: &quot;Caminho.&quot;_x000a_s: &quot;Saio do lugar.&quot;_x000a_A proposição original pode ser escrita pela disjunção inclusiva c∨~s:_x000a_c∨~s: &quot;[Caminho] ou [não saio do lugar].&quot;_x000a_Para realizar a negação de uma disjunção inclusiva, usa-se a equivalência ~(p∨q) ≡ ~p∧~q. Para aplicar essa_x000a_equivalência, devemos seguir o seguinte procedimento:_x000a_• Negam-se ambas as parcelas da disjunção inclusiva (ou; ∨); e_x000a_• Troca-se a disjunção inclusiva (ou; ∨) pela conjunção (e; ∧)._x000a_Em outras palavras, negam-se as duas proposições e troca-se o &quot;ou&quot; pelo &quot;e&quot;. Para o caso em questão,_x000a_temos:_x000a_~(c∨~s) ≡ ~c∨~(~s)_x000a_A dupla negação da proposição simples s corresponde à proposição original. Ficamos com:_x000a_~(c∨~s) ≡ ~c∨s_x000a_Logo, a negação requerida pode ser descrita por:_x000a_~c∨s: “[Não caminho] e [saio do lugar].”_x000a_Gabarito: Letra E."/>
    <m/>
    <s v="10/04/2026 10:03"/>
  </r>
  <r>
    <n v="3193"/>
    <s v="DESCONHECIDA"/>
    <s v="PM-CE"/>
    <s v="2023"/>
    <s v="Sabendo-se que não é verdade que o policial militar de serviço pode dormir e pode usar a viatura para fins pessoais, é correto afirmar que:"/>
    <x v="8"/>
    <x v="59"/>
    <s v="Médio"/>
    <s v="ME"/>
    <s v="O policial militar de serviço pode dormir ou pode usar a viatura para fins pessoais."/>
    <s v="O policial militar de serviço não pode dormir ou não pode usar a viatura para fins pessoais."/>
    <s v="O policial militar de serviço pode dormir ou não pode usar a viatura para fins pessoais."/>
    <s v="O policial militar de serviço não pode dormir ou pode usar a viatura para fins pessoais."/>
    <s v="O policial militar de serviço não pode dormir e não pode usar a viatura para fins pessoais."/>
    <s v="B"/>
    <n v="0"/>
    <n v="0"/>
    <m/>
    <s v="Sejam as proposições simples:_x000a_d: &quot;O policial militar de serviço pode dormir.&quot;_x000a_v: &quot;O policial militar de serviço pode usar a viatura para fins pessoais.&quot;_x000a_Note que a proposição original pode ser descrita por ~(d∧v):_x000a_~(d∧v): &quot;Não é verdade que [(o policial militar de serviço pode dormir) e ((o policial militar de serviço)_x000a_pode usar a viatura para fins pessoais)].&quot;_x000a_Observe que a proposição original, ~(d∧v), é a negação da conjunção (d∧v). Como a questão pergunta por_x000a_algo que é correto de se afirmar, devemos encontrar algo que é equivalente a ~(d∧v), ou seja, devemos_x000a_negar (d∧v)._x000a_Para realizar a negação de uma conjunção, usa-se a equivalência ~(p∧q) ≡ ~p∨~q. Para aplicar essa_x000a_equivalência, devemos seguir o seguinte procedimento:_x000a_• Negam-se ambas as parcelas da conjunção (e; ∧); e_x000a_• Troca-se a conjunção (e; ∧) pela disjunção inclusiva (ou; ∨)._x000a_Em outras palavras, negam-se as duas proposições e troca-se o &quot;ou&quot; pelo &quot;e&quot;. Para o caso em questão,_x000a_temos:_x000a_~(d∧v) ≡ ~d∨~v_x000a_Logo, a negação requerida pode ser descrita por:_x000a_~d∨~v: &quot;[O policial militar de serviço não pode dormir] ou [(o policial militar de serviço) não pode usar a_x000a_viatura para fins pessoais].&quot;_x000a_Gabarito: Letra B."/>
    <m/>
    <s v="10/04/2026 10:06"/>
  </r>
  <r>
    <n v="3194"/>
    <s v="DESCONHECIDA"/>
    <s v="DPE-SP"/>
    <s v="2023"/>
    <s v="Uma afirmação que corresponde a uma negação da lógica da afirmação:_x000a_'Se cada escultura é uma obra de arte, então a chuva é uma grande artista”, é"/>
    <x v="8"/>
    <x v="59"/>
    <s v="Médio"/>
    <s v="ME"/>
    <s v="Se a chuva não é uma grande artista, então cada escultura não é uma obra de arte."/>
    <s v="Cada escultura é uma obra de arte ou a chuva é uma grande artista."/>
    <s v="Cada escultura não é uma obra de arte ou a chuva não é uma grande artista."/>
    <s v="Cada escultura é uma obra de arte, e a chuva não é uma grande artista."/>
    <s v="Se cada escultura não é uma obra de arte, então a chuva não é uma grande artista."/>
    <s v="D"/>
    <n v="0"/>
    <n v="0"/>
    <m/>
    <s v="Sejam as proposições simples:_x000a_o: &quot;Cada escultura é uma obra de arte.&quot;_x000a_a: &quot;A chuva é uma grande artista.&quot;_x000a_A sentença original pode ser descrita por o→a:_x000a_o→a: “Se [cada escultura é uma obra de arte], então [a chuva é uma grande artista]”._x000a_Para realizar a negação de uma condicional, usa-se a equivalência ~(p→q) ≡ p∧~q. Para aplicar essa_x000a_equivalência, devemos seguir o seguinte procedimento:_x000a_• Mantém-se o primeiro termo;_x000a_• Troca-se a condicional (se...então; →) pela conjunção (e; ∧); e_x000a_• Nega-se o segundo termo._x000a_Para o caso em questão, temos:_x000a_~(o→a) ≡ o∧~a_x000a_Logo, a negação pode ser descrita por:_x000a_o∧~a: &quot;[Cada escultura é uma obra de arte] e [a chuva não é uma grande artista].&quot;_x000a_Gabarito: Letra D."/>
    <m/>
    <s v="10/04/2026 10:08"/>
  </r>
  <r>
    <n v="3195"/>
    <s v="DESCONHECIDA"/>
    <s v="MPE-SP"/>
    <s v="2023"/>
    <s v="Considere a proposição:_x000a_“Se Maria não sabe Matemática, então ela erra problemas de porcentagem”._x000a_Assinale a opção que apresenta a negação dessa proposição."/>
    <x v="8"/>
    <x v="59"/>
    <s v="Médio"/>
    <s v="ME"/>
    <s v="Se Maria sabe Matemática, então ela não erra problemas de porcentagem."/>
    <s v="Se Maria não sabe Matemática, então ela não erra problemas de porcentagem."/>
    <s v="Se Maria não erra problemas de porcentagem, então ela sabe Matemática."/>
    <s v="Maria não sabe Matemática e não erra problemas de porcentagem."/>
    <s v="Maria sabe Matemática e erra problemas de porcentagem."/>
    <s v="D"/>
    <n v="1"/>
    <n v="0"/>
    <m/>
    <s v="Sejam as proposições simples:_x000a_m: &quot;Maria sabe Matemática.&quot;_x000a_p: &quot;Maria erra problemas de porcentagem.&quot;_x000a_A sentença original pode ser descrita por ~m→p:_x000a_~m→p: “Se [Maria não sabe Matemática], então [ela (Maria) erra problemas de porcentagem]”._x000a_Para realizar a negação de uma condicional, usa-se a equivalência ~(p→q) ≡ p∧~q. Para aplicar essa_x000a_equivalência, devemos seguir o seguinte procedimento:_x000a_• Mantém-se o primeiro termo;_x000a_• Troca-se a condicional (se...então; →) pela conjunção (e; ∧); e_x000a_• Nega-se o segundo termo._x000a_Para o caso em questão, temos:_x000a_~(~m→p) ≡ ~m∧~p_x000a_Logo, a negação pode ser descrita por:_x000a_~m∧~p: &quot;[Maria não sabe Matemática] e [(Maria) não erra problemas de porcentagem].&quot;_x000a_Gabarito: Letra D."/>
    <m/>
    <s v="10/04/2026 10:08"/>
  </r>
  <r>
    <n v="3196"/>
    <s v="DESCONHECIDA"/>
    <s v="SEPLAN-RR"/>
    <s v="2023"/>
    <s v="Considerando os conectivos lógicos usuais, que as letras maiúsculas representam proposições lógicas e que o símbolo ~ representa a negação de uma proposição, julgue o item subsecutivo._x000a_A expressão (A∨B)→C é equivalente à expressão (~A∧~B)∨C."/>
    <x v="8"/>
    <x v="59"/>
    <s v="Médio"/>
    <s v="CE"/>
    <s v="Se Maria sabe Matemática, então ela não erra problemas de porcentagem."/>
    <s v="Se Maria não sabe Matemática, então ela não erra problemas de porcentagem."/>
    <s v="Se Maria não erra problemas de porcentagem, então ela sabe Matemática."/>
    <s v="Maria não sabe Matemática e não erra problemas de porcentagem."/>
    <s v="Maria sabe Matemática e erra problemas de porcentagem."/>
    <s v="C"/>
    <n v="1"/>
    <n v="1"/>
    <m/>
    <s v="Note que originalmente temos uma condicional cujo antecedente é (A∨B) e cujo consequente é C. Sabemos_x000a_que a condicional apresenta somente duas equivalências:_x000a_• p→q ≡ ~q→~p (contrapositiva)_x000a_• p→q ≡ ~p∨q (transformação da condicional em disjunção inclusiva)_x000a_Como a proposição composta sugerida como equivalente não é uma condicional, vamos utilizar a segunda_x000a_equivalência._x000a_Para aplicar essa equivalência, devemos realizar o seguinte procedimento:_x000a_• Nega-se o primeiro termo;_x000a_• Troca-se a condicional (se...então; →) pela disjunção inclusiva (ou; ∨); e_x000a_• Mantém-se o segundo termo._x000a_Para o caso em questão, temos:_x000a_(A∨B)→C ≡ ~(A∨B)∨C_x000a_Note que ~(A∨B) é a negação de (A∨B), podendo ser desenvolvida por De Morgan. Para negar a disjunção_x000a_inclusiva &quot;ou&quot; negam-se as duas proposições e troca-se o &quot;ou&quot; pelo &quot;e&quot;. Ficamos com:_x000a_(A∨B)→C ≡ (~A∧~B)∨C_x000a_Gabarito: CERTO."/>
    <m/>
    <s v="10/04/2026 10:09"/>
  </r>
  <r>
    <n v="3197"/>
    <s v="DESCONHECIDA"/>
    <s v="TJ-SP"/>
    <s v="2023"/>
    <s v="Em uma reunião, com seus colaboradores, o chefe do atendimento diz: “Se o atendimento é bom, então o cliente fica satisfeito e volta”. A alternativa que contém uma afirmação equivalente à afirmação do chefe é:"/>
    <x v="8"/>
    <x v="59"/>
    <s v="Médio"/>
    <s v="ME"/>
    <s v="Se o cliente fica satisfeito e volta, então o atendimento é bom."/>
    <s v="Se o cliente não fica satisfeito ou não volta, então o atendimento não é bom."/>
    <s v="O cliente fica satisfeito ou volta e o atendimento é bom."/>
    <s v="Se o cliente não fica satisfeito ou volta, então o atendimento não é bom."/>
    <s v="O atendimento é bom e o cliente fica satisfeito e volta."/>
    <s v="B"/>
    <n v="0"/>
    <n v="0"/>
    <m/>
    <s v="Sejam as proposições simples:_x000a_b: &quot;O atendimento é bom.&quot;_x000a_s: &quot;O cliente fica satisfeito.&quot;_x000a_v: &quot;O cliente volta.&quot;_x000a_A sentença original pode ser descrita por b→(s∧v):_x000a_b→(s∧v): “Se [o atendimento é bom], então [(o cliente fica satisfeito) e ((o cliente) volta)].”_x000a_Note que originalmente temos uma condicional cujo antecedente é b e cujo consequente é (s∧v). Sabemos_x000a_que a condicional apresenta somente duas equivalências:_x000a_• p→q ≡ ~q→~p (contrapositiva)_x000a_• p→q ≡ ~p∨q (transformação da condicional em disjunção inclusiva)_x000a_Vamos começar utilizando a equivalência contrapositiva: p→q ≡ ~q→~p. Para aplicar essa equivalência,_x000a_devemos realizar o seguinte procedimento:_x000a_• Invertem-se as posições do antecedente e do consequente; e_x000a_• Negam-se ambos os termos da condicional._x000a_Para o caso em questão, temos:_x000a_b→(s∧v) ≡ ~(s∧v)→~b:_x000a_Note que ~(s∧v) é a negação de (s∧v), podendo ser desenvolvida por De Morgan. Para negar a conjunção_x000a_&quot;e&quot; negam-se as duas proposições e troca-se o &quot;e&quot; pelo &quot;ou&quot;. Ficamos com:_x000a_b→(s∧v) ≡ (~s∨~v)→~b:_x000a_Note que a proposição obtida como equivalente corresponde à alternativa B, que é o gabarito da questão:_x000a_(~s∨~v)→~b: &quot;Se [(o cliente não fica satisfeito) ou ((o cliente) não volta)], então [o atendimento não é_x000a_bom].&quot;_x000a_Para fins didáticos, vamos aplicar a segunda equivalência da condicional, dada por p∨q ≡ ~p→q. Para aplicar_x000a_essa equivalência, devemos realizar o seguinte procedimento:_x000a_• Nega-se o primeiro termo;_x000a_• Troca-se a disjunção inclusiva (ou; ∨) pela condicional (se...então; →); e_x000a_• Mantém-se o segundo termo._x000a_Para o caso em questão, temos:_x000a_b→(s∧v) ≡ ~b∨(s∧v)_x000a_Ficamos com a seguinte equivalência:_x000a_~b∨(s∧v): &quot;[O atendimento não é bom] ou [(o cliente fica satisfeito) e ((o cliente) volta)].&quot;_x000a_Veja que não temos essa opção nas alternativas._x000a_Gabarito: Letra B."/>
    <m/>
    <s v="10/04/2026 10:10"/>
  </r>
  <r>
    <n v="3198"/>
    <s v="DESCONHECIDA"/>
    <s v="CBM-SC"/>
    <s v="2023"/>
    <s v="Dentre as alternativas a seguir, aquela que contém a negação lógica da proposição composta “Estou doente e, se o médico permite, então viajo” é:"/>
    <x v="8"/>
    <x v="59"/>
    <s v="Médio"/>
    <s v="ME"/>
    <s v="Estou doente e o médico permite e não viajo."/>
    <s v="Não estou doente e o médico permite e viajo."/>
    <s v="Estou doente ou o médico permite e não viajo."/>
    <s v="Não estou doente e o médico permite e não viajo."/>
    <s v="Não estou doente ou o médico permite e não viajo."/>
    <s v="E"/>
    <n v="1"/>
    <n v="1"/>
    <m/>
    <s v="Sejam as proposições simples:_x000a_d: &quot;Estou doente.&quot;_x000a_m: &quot;O médico permite.&quot;_x000a_v: &quot;Eu viajo.&quot;_x000a_A sentença original pode ser descrita por d∧(m→v):_x000a_d∧(m→v): “[Estou doente] e, [se (o médico permite), então ((eu) viajo)]”_x000a_Devemos negar a sentença original. Note que temos uma conjunção (e; ∧) entre a proposição simples d e a_x000a_condicional (m→v)._x000a_Para realizar a negação de uma conjunção, usa-se a equivalência ~(p∧q) ≡ ~p∨~q. Para aplicar essa_x000a_equivalência, devemos seguir o seguinte procedimento:_x000a_• Negam-se ambas as parcelas da conjunção (e; ∧);_x000a_• Troca-se a conjunção (e; ∧) pela disjunção inclusiva (ou; ∨)._x000a_Em outras palavras, negam-se as duas proposições e troca-se o &quot;e&quot; pelo &quot;ou&quot;. Para o caso em questão,_x000a_temos:_x000a_~[d∧(m→v)] ≡ ~d∨~(m→v)_x000a_Note que uma das parcelas obtidas, ~(m→v), é a negação da condicional (m→v)._x000a_Para realizar a negação de uma condicional, usa-se a equivalência ~(p→q) ≡ p∧~q. Para aplicar essa_x000a_equivalência, devemos seguir o seguinte procedimento:_x000a_• Mantém-se o primeiro termo;_x000a_• Troca-se a condicional (se...então; →) pela conjunção (e; ∧); e_x000a_• Nega-se o segundo termo._x000a_Logo, ficamos com:_x000a_~[d∧(m→v)] ≡ ~d∨(m∧~v)_x000a_Logo, a negação requerida corresponde a:_x000a_~d∨(m∧~v): &quot;[Não estou doente] ou [(o médico permite) e (não viajo)].&quot;_x000a_Gabarito: Letra E."/>
    <m/>
    <s v="10/04/2026 10:11"/>
  </r>
  <r>
    <s v="3199"/>
    <s v="DESCONHECIDA"/>
    <s v="Prefeitura de Barra Velha"/>
    <s v="2019"/>
    <s v="A contabilidade pode ser definida como uma ciência:"/>
    <x v="5"/>
    <x v="50"/>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1"/>
    <n v="1"/>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50"/>
    <s v="Médio"/>
    <s v="ME"/>
    <s v="1 – 2 – 1 – 1."/>
    <s v="1 – 1 – 2 – 1."/>
    <s v="1 – 1 – 1 – 2."/>
    <s v="2 – 2 – 1 – 2."/>
    <s v="2 – 1 – 2 – 2."/>
    <s v="B"/>
    <n v="2"/>
    <n v="1"/>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n v="3201"/>
    <s v="CEBRASPE"/>
    <s v=" CAGEPA-PB"/>
    <s v="2024"/>
    <s v="Caso um administrador afirme que o controle do nível do estoque de segurança requer um fino ajuste e é vital para a gestão de estoque, configura-se foco no parâmetro matemático de ressuprimento denominado"/>
    <x v="1"/>
    <x v="16"/>
    <s v="Médio"/>
    <s v="ME"/>
    <s v="estoque real."/>
    <s v="estoque virtual."/>
    <s v="nível de ressuprimento."/>
    <s v="estoque mínimo."/>
    <s v="estoque máximo."/>
    <s v="D"/>
    <n v="1"/>
    <n v="1"/>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6"/>
    <s v="Médio"/>
    <s v="CE"/>
    <s v="estoque real."/>
    <s v="estoque virtual."/>
    <s v="nível de ressuprimento."/>
    <s v="estoque mínimo."/>
    <s v="estoque máximo."/>
    <s v="C"/>
    <n v="1"/>
    <n v="1"/>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6"/>
    <x v="83"/>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1"/>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3204"/>
    <s v="DESCONHECIDA"/>
    <s v="UNICENTRO"/>
    <s v="2016"/>
    <s v="O Programa de Controle Médico de Saúde Ocupacional - PCMSO - é legislado através da NR-7. Em relação ao PCMSO, assinale a alternativa correta:"/>
    <x v="1"/>
    <x v="2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1"/>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25"/>
    <s v="Médio"/>
    <s v="CE"/>
    <m/>
    <m/>
    <m/>
    <m/>
    <m/>
    <s v="E"/>
    <n v="0"/>
    <n v="0"/>
    <m/>
    <s v="Nenhuma linha automatizada garante 100% de conformidade absoluta devido a variáveis incontroláveis como desgaste de ferramentas e flutuação de insumos."/>
    <s v="b7bd4689-27cd-421c-945c-45e9be65dce1"/>
    <s v="13/04/2026 09:24"/>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29"/>
    <s v="Médio"/>
    <s v="CE"/>
    <m/>
    <m/>
    <m/>
    <m/>
    <m/>
    <s v="C"/>
    <n v="0"/>
    <n v="0"/>
    <m/>
    <s v="Inovação incremental ocorre ao melhorar um produto existente (uniforme) com novos atributos (tecido resistente a ácidos)."/>
    <s v="b7bd4689-27cd-421c-945c-45e9be65dce1"/>
    <s v="13/04/2026 09:27"/>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7"/>
    <s v="Médio"/>
    <s v="CE"/>
    <m/>
    <m/>
    <m/>
    <m/>
    <m/>
    <s v="E"/>
    <n v="0"/>
    <n v="0"/>
    <m/>
    <s v="A gestão da demanda não se restringe ao levantamento de dados; envolve também influenciar a demanda e coordenar planos de produção (S&amp;OP)."/>
    <m/>
    <s v="13/04/2026 09:28"/>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4"/>
    <s v="Médio"/>
    <s v="CE"/>
    <m/>
    <m/>
    <m/>
    <m/>
    <m/>
    <s v="E"/>
    <n v="1"/>
    <n v="1"/>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4"/>
    <s v="Médio"/>
    <s v="CE"/>
    <m/>
    <m/>
    <m/>
    <m/>
    <m/>
    <s v="E"/>
    <n v="1"/>
    <n v="1"/>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4"/>
    <s v="Médio"/>
    <s v="CE"/>
    <m/>
    <m/>
    <m/>
    <m/>
    <m/>
    <s v="C"/>
    <n v="1"/>
    <n v="1"/>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4"/>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4"/>
    <s v="Médio"/>
    <s v="CE"/>
    <m/>
    <m/>
    <m/>
    <m/>
    <m/>
    <s v="E"/>
    <n v="1"/>
    <n v="1"/>
    <m/>
    <s v="Cinco dias é um período curto que não considera a curva de aprendizado dos operadores após uma mudança de método."/>
    <s v="2a69f130-2610-42f4-aacb-9e783514d972"/>
    <s v="13/04/2026 10:22"/>
  </r>
  <r>
    <n v="3214"/>
    <s v="CEBRASPE"/>
    <s v="FUB"/>
    <s v="2018"/>
    <s v="As decisões de estrutura para a operação incluem a forma de prever e monitorar as demandas."/>
    <x v="1"/>
    <x v="11"/>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11"/>
    <s v="Médio"/>
    <s v="CE"/>
    <m/>
    <m/>
    <m/>
    <m/>
    <m/>
    <s v="C"/>
    <n v="0"/>
    <n v="0"/>
    <m/>
    <s v="O cable belt é uma solução para transporte contínuo de materiais em longas distâncias (até 5 km)."/>
    <m/>
    <s v="13/04/2026 10:25"/>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17"/>
    <s v="CEBRASPE"/>
    <s v="FUB"/>
    <s v="2018"/>
    <s v="O nível de estabelecimento dos processos de controle e o grau de envolvimento do cliente constituem indicadores chave de desempenho — do inglês key performance indicators (KPI) — tradicionais da gestão de projetos."/>
    <x v="1"/>
    <x v="12"/>
    <s v="Médio"/>
    <s v="CE"/>
    <m/>
    <m/>
    <m/>
    <m/>
    <m/>
    <s v="C"/>
    <n v="1"/>
    <n v="1"/>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2"/>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25"/>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25"/>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25"/>
    <s v="Médio"/>
    <s v="CE"/>
    <m/>
    <m/>
    <m/>
    <m/>
    <m/>
    <s v="E"/>
    <n v="1"/>
    <n v="1"/>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25"/>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25"/>
    <s v="Médio"/>
    <s v="CE"/>
    <m/>
    <m/>
    <m/>
    <m/>
    <m/>
    <s v="C"/>
    <n v="1"/>
    <n v="1"/>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25"/>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25"/>
    <s v="Médio"/>
    <s v="CE"/>
    <m/>
    <m/>
    <m/>
    <m/>
    <m/>
    <s v="C"/>
    <n v="1"/>
    <n v="1"/>
    <m/>
    <s v="As dimensões do serviço englobam o pacote completo: instalações, materiais, serviços explícitos (essenciais) e complementares."/>
    <m/>
    <s v="13/04/2026 10:44"/>
  </r>
  <r>
    <n v="3226"/>
    <s v="CEBRASPE"/>
    <s v="FUB"/>
    <s v="2018"/>
    <s v="Se um projeto apresenta índice de endividamento de 0,80, então há excesso de imobilização."/>
    <x v="1"/>
    <x v="14"/>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14"/>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14"/>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14"/>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14"/>
    <s v="Médio"/>
    <s v="CE"/>
    <m/>
    <m/>
    <m/>
    <m/>
    <m/>
    <s v="C"/>
    <n v="1"/>
    <n v="1"/>
    <m/>
    <s v="Quanto maior o prazo (duration), maior a exposição à volatilidade das taxas de juros do mercado."/>
    <m/>
    <s v="13/04/2026 10:49"/>
  </r>
  <r>
    <s v="3231"/>
    <s v="CEBRASPE"/>
    <s v="FUB"/>
    <s v="2018"/>
    <s v="Para aumentar a margem operacional de lucro, a empresa pode diminuir o seu ativo em proporção maior do que a das vendas."/>
    <x v="5"/>
    <x v="50"/>
    <s v="Fácil"/>
    <s v="CE"/>
    <s v="Contas de capital"/>
    <s v="Contas do patrimônio líquido"/>
    <s v="Contas de patrimoniais"/>
    <s v="Contas de resultado"/>
    <s v="Contas de reservas"/>
    <s v="E"/>
    <n v="3"/>
    <n v="3"/>
    <m/>
    <s v="Aumentar a margem operacional depende da gestão de receitas e custos operacionais, não da redução proporcional de ativos."/>
    <m/>
    <s v="13/04/2026 10:51"/>
  </r>
  <r>
    <n v="3232"/>
    <s v="CEBRASPE"/>
    <s v="FUB"/>
    <s v="2018"/>
    <s v="Para um empréstimo com taxa de juro expressa ao ano, o regime de capitalização de juros simples e de prazo inferior a um ano gera pagamento de juros maior que o regime de capitalização composto."/>
    <x v="4"/>
    <x v="79"/>
    <s v="Médio"/>
    <s v="CE"/>
    <m/>
    <m/>
    <m/>
    <m/>
    <m/>
    <s v="C"/>
    <n v="1"/>
    <n v="1"/>
    <m/>
    <s v="Para prazos fracionários ($t &lt; 1$), o regime de juros simples acumula um montante maior que o regime composto."/>
    <m/>
    <s v="13/04/2026 10: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6"/>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6"/>
    <s v="Médio"/>
    <s v="CE"/>
    <m/>
    <m/>
    <m/>
    <m/>
    <m/>
    <s v="C"/>
    <n v="1"/>
    <n v="1"/>
    <m/>
    <s v="O PDP integra requisitos de mercado e viabilidade financeira desde as fases conceituais de concepção."/>
    <m/>
    <s v="13/04/2026 10:53"/>
  </r>
  <r>
    <n v="3235"/>
    <s v="CEBRASPE"/>
    <s v="FUB"/>
    <s v="2018"/>
    <s v="As aplicações de ERP, por mais completas que sejam, contemplam apenas as operações de back-office; as operações de front-office não são contempladas por essas aplicações."/>
    <x v="1"/>
    <x v="31"/>
    <s v="Médio"/>
    <s v="CE"/>
    <m/>
    <m/>
    <m/>
    <m/>
    <m/>
    <s v="E"/>
    <n v="1"/>
    <n v="1"/>
    <m/>
    <s v="ERPs modernos integram tanto o back-office (interno) quanto o front-office (interface com cliente)."/>
    <m/>
    <s v="13/04/2026 10:57"/>
  </r>
  <r>
    <n v="3236"/>
    <s v="CEBRASPE"/>
    <s v="FUB"/>
    <s v="2018"/>
    <s v="O sistema ERP de uma empresa gira em torno de um único banco de dados."/>
    <x v="1"/>
    <x v="31"/>
    <s v="Médio"/>
    <s v="CE"/>
    <m/>
    <m/>
    <m/>
    <m/>
    <m/>
    <s v="C"/>
    <n v="1"/>
    <n v="1"/>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38"/>
    <s v="CEBRASPE"/>
    <s v="FUB"/>
    <s v="2018"/>
    <s v="As empresas devem implementar estratégias que solidifiquem, em todos os seus stakeholders, a lógica de que o conceito de cadeia de valor reforça o vínculo entre processos e desempenho."/>
    <x v="1"/>
    <x v="20"/>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0"/>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0"/>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0"/>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0"/>
    <s v="Médio"/>
    <s v="CE"/>
    <m/>
    <m/>
    <m/>
    <m/>
    <m/>
    <s v="E"/>
    <n v="0"/>
    <n v="0"/>
    <m/>
    <s v="O mapa estratégico do BSC não se limita ao nível operacional; ele desdobra a visão estratégica para toda a organização."/>
    <m/>
    <s v="13/04/2026 11:21"/>
  </r>
  <r>
    <n v="3243"/>
    <s v="CEBRASPE"/>
    <s v="FUB"/>
    <s v="2018"/>
    <s v="Inovação de serviços ocorre, por exemplo, quando uma editora oferece a autores a possibilidade de eles editarem e publicarem seus livros de maneira independente, em pequenas ou grandes tiragens."/>
    <x v="1"/>
    <x v="29"/>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29"/>
    <s v="Médio"/>
    <s v="CE"/>
    <m/>
    <m/>
    <m/>
    <m/>
    <m/>
    <s v="E"/>
    <n v="1"/>
    <n v="1"/>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29"/>
    <s v="Médio"/>
    <s v="CE"/>
    <m/>
    <m/>
    <m/>
    <m/>
    <m/>
    <s v="E"/>
    <n v="1"/>
    <n v="1"/>
    <m/>
    <s v="A descrição refere-se à inovação Radical ou Disruptiva. A inovação incremental foca em melhorias graduais e contínuas."/>
    <m/>
    <s v="13/04/2026 11:2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1"/>
    <n v="1"/>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49"/>
    <s v="CEBRASPE"/>
    <s v="FUB"/>
    <s v="2018"/>
    <s v="A utilização do programa mestre de produção permite a priorização das ordens de serviço, a otimização da capacidade operacional e a melhoria da produtividade."/>
    <x v="1"/>
    <x v="11"/>
    <s v="Médio"/>
    <s v="CE"/>
    <m/>
    <m/>
    <m/>
    <m/>
    <m/>
    <s v="C"/>
    <n v="0"/>
    <n v="0"/>
    <m/>
    <s v="O MPS (Plano Mestre) permite o sequenciamento e a priorização das ordens, otimizando o uso da capacidade disponível."/>
    <m/>
    <s v="13/04/2026 11:30"/>
  </r>
  <r>
    <n v="3250"/>
    <s v="CEBRASPE"/>
    <s v="FUB"/>
    <s v="2018"/>
    <s v="Delphi é uma técnica de previsão, predominantemente quantitativa, que utiliza o brainstorming com grupos de especialistas para chegar a um consenso e obter cenários sobre o futuro de um projeto."/>
    <x v="1"/>
    <x v="19"/>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19"/>
    <s v="Médio"/>
    <s v="CE"/>
    <m/>
    <m/>
    <m/>
    <m/>
    <m/>
    <s v="E"/>
    <n v="0"/>
    <n v="0"/>
    <m/>
    <s v="Critérios redundantes no AHP enviesam a decisão (contagem dupla de peso), invalidando a consistência do modelo."/>
    <m/>
    <s v="13/04/2026 11:3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0"/>
    <s v="Médio"/>
    <s v="CE"/>
    <m/>
    <m/>
    <m/>
    <m/>
    <m/>
    <s v="C"/>
    <n v="1"/>
    <n v="1"/>
    <m/>
    <s v="Benchmarking é o processo contínuo de medir produtos e processos contra os líderes do mercado para elevar o desempenho."/>
    <m/>
    <s v="13/04/2026 11:32"/>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255"/>
    <s v="CEBRASPE"/>
    <s v="FUB"/>
    <s v="2018"/>
    <s v="O esforço e o tipo de análise nos processos decisórios dependem da relevância da decisão e das restrições associadas a prazo, disponibilidade de dados e complexidade do problema, independentemente dos recursos financeiros."/>
    <x v="1"/>
    <x v="19"/>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19"/>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28"/>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28"/>
    <s v="Médio"/>
    <s v="CE"/>
    <m/>
    <m/>
    <m/>
    <m/>
    <m/>
    <s v="E"/>
    <n v="1"/>
    <n v="1"/>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28"/>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28"/>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28"/>
    <s v="Médio"/>
    <s v="CE"/>
    <m/>
    <m/>
    <m/>
    <m/>
    <m/>
    <s v="E"/>
    <n v="1"/>
    <n v="1"/>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28"/>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28"/>
    <s v="Médio"/>
    <s v="CE"/>
    <m/>
    <m/>
    <m/>
    <m/>
    <m/>
    <s v="C"/>
    <n v="1"/>
    <n v="1"/>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28"/>
    <s v="Médio"/>
    <s v="CE"/>
    <m/>
    <m/>
    <m/>
    <m/>
    <m/>
    <s v="E"/>
    <n v="1"/>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28"/>
    <s v="Médio"/>
    <s v="CE"/>
    <m/>
    <m/>
    <m/>
    <m/>
    <m/>
    <s v="C"/>
    <n v="1"/>
    <n v="1"/>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28"/>
    <s v="Médio"/>
    <s v="CE"/>
    <m/>
    <m/>
    <m/>
    <m/>
    <m/>
    <s v="E"/>
    <n v="1"/>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28"/>
    <s v="Médio"/>
    <s v="CE"/>
    <m/>
    <m/>
    <m/>
    <m/>
    <m/>
    <s v="C"/>
    <n v="1"/>
    <n v="1"/>
    <m/>
    <s v="O item descreve corretamente a hierarquia de prioridades da Política Nacional de Resíduos Sólidos (PNRS - Lei 12.305/2010)."/>
    <s v="31a2a3c6-32cf-4e56-8d1b-99d94ba2e886"/>
    <s v="13/04/2026 11:51"/>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4"/>
    <x v="80"/>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4"/>
    <x v="80"/>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4"/>
    <x v="80"/>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4"/>
    <x v="80"/>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4"/>
    <x v="80"/>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4"/>
    <x v="80"/>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50"/>
    <s v="Fácil"/>
    <s v="ME"/>
    <s v="entidade"/>
    <s v="continuidade"/>
    <s v="prudência"/>
    <s v="Nenhuma das alternativas."/>
    <m/>
    <s v="A"/>
    <n v="2"/>
    <n v="2"/>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s v="3275"/>
    <s v="FGV"/>
    <s v="MRE"/>
    <s v="2016"/>
    <s v="Considere a sentença &quot;Corro e não fico cansado&quot;. Uma sentença logicamente equivalente à negação da sentença dada é:"/>
    <x v="8"/>
    <x v="59"/>
    <s v="Médio"/>
    <s v="ME"/>
    <s v="Se corro então fico cansado."/>
    <s v="Se não corro então não fico cansado."/>
    <s v="Não corro e fico cansado."/>
    <s v="Corro e fico cansado."/>
    <s v="Não corro ou não fico cansado."/>
    <s v="A"/>
    <n v="0"/>
    <n v="0"/>
    <m/>
    <s v="Sejam as proposições simples:_x000a_c: &quot;Corro.&quot;_x000a_f: &quot;Fico cansado.&quot;_x000a_A proposição original pode ser escrita pela conjunção c∧~f:_x000a_c∧~f: &quot;[Corro] e [não fico cansado].&quot;_x000a_A questão pede pela negação da conjunção (e; ∧) considerada. Em regra, devemos utilizar De Morgan para_x000a_negar uma conjunção. Logo, vamos testar essa possibilidade primeiro._x000a_Para realizar a negação de uma conjunção, usa-se a equivalência ~(p∧q) ≡ ~p∨~q. Para aplicar essa_x000a_equivalência, devemos seguir o seguinte procedimento:_x000a_• Negam-se ambas as parcelas da conjunção (e; ∧); e_x000a_• Troca-se a conjunção (e; ∧) pela disjunção inclusiva (ou; ∨)._x000a_Em outras palavras, negam-se as duas proposições e troca-se o &quot;e&quot; pelo &quot;ou&quot;. Para o caso em questão,_x000a_temos:_x000a_~(c∧~f) ≡ ~c∨~(~f)_x000a_A dupla negação da proposição simples f corresponde à proposição original. Ficamos com:_x000a_~(c∧~f) ≡ ~c∨f_x000a_Logo, a negação requerida pode ser descrita por:_x000a_~c∨f: “[Não corro] ou [fico cansado].”_x000a_Note que essa possível negação não está presente nas alternativas. Observe, porém, que as alternativas A_x000a_e B apresentam condicionais como a negação da conjunção original. Logo, vamos utilizar as seguintes_x000a_negações da conjunção:_x000a_~(p∧q) ≡ p→~q_x000a_ou_x000a_~(p∧q) ≡ q→~p_x000a_Aplicando essas equivalências para o caso em questão, ficamos com:_x000a_~(c∧~f) ≡ c→~(~f)_x000a_ou_x000a_~(c∧~f) ≡ ~f→~c_x000a_A dupla negação de f corresponde à proposição original. Ficamos com:_x000a_~(c∧~f) ≡ c→f_x000a_ou_x000a_~(c∧~f) ≡ ~f→~c_x000a_Logo, podemos escrever a negação da conjunção c∧~f das seguintes formas:_x000a_~(c∧~f) ≡ c→f: &quot;Se [corro], então [fico cansado].&quot;_x000a_ou_x000a_~(c∧~f) ≡ ~f→~c: &quot;Se [não fico cansado], então [não corro].&quot;_x000a_Veja que a primeira possibilidade de se negar a conjunção está presente na alternativa A, que é o gabarito_x000a_da questão._x000a_Gabarito: Letra A."/>
    <m/>
    <s v="14/04/2026 08:21"/>
  </r>
  <r>
    <n v="3276"/>
    <s v="CEBRASPE"/>
    <s v="SEFAZ-AL"/>
    <s v="2020"/>
    <s v="Considere as proposições:_x000a_• P1: “Se há carência de recursos tecnológicos no setor Alfa, então o trabalho dos servidores públicos que atuam nesse setor pode ficar prejudicado.”._x000a_• P2: “Se há carência de recursos tecnológicos no setor Alfa, então os beneficiários dos serviços prestados por esse setor podem ser mal atendidos.”._x000a_A proposição P1∧P2 é equivalente à proposição “Se há carência de recursos tecnológicos no setor Alfa, então o trabalho dos servidores públicos que atuam nesse setor pode ficar prejudicado e os beneficiários dos serviços prestados por esse setor podem ser mal atendidos.”."/>
    <x v="8"/>
    <x v="59"/>
    <s v="Médio"/>
    <s v="CE"/>
    <s v="Se corro então fico cansado."/>
    <s v="Se não corro então não fico cansado."/>
    <s v="Não corro e fico cansado."/>
    <s v="Corro e fico cansado."/>
    <s v="Não corro ou não fico cansado."/>
    <s v="C"/>
    <n v="0"/>
    <n v="0"/>
    <m/>
    <s v="Considere as proposições simples:_x000a_c: &quot;Há carência de recursos tecnológicos no setor Alfa.&quot;_x000a_t: &quot;O trabalho dos servidores públicos que atuam nesse setor pode ficar prejudicado.&quot;_x000a_b: &quot;Os beneficiários dos serviços prestados por esse setor podem ser mal atendidos.&quot;_x000a_A proposição P1 pode ser descrita por c→t e a proposição P2 pode ser descrita por c→b. Logo, a proposição_x000a_P1∧P2 pode ser descrita por:_x000a_(c→t)∧(c→b)_x000a_Devemos, portanto, avaliar se (c→t)∧(c→b) é equivalente a:_x000a_“Se [há carência de recursos tecnológicos no setor Alfa], então [(o trabalho dos servidores públicos que_x000a_atuam nesse setor pode ficar prejudicado) e (os beneficiários dos serviços prestados por esse setor podem_x000a_ser mal atendidos)].”_x000a_Isto é, devemos avaliar se (c→t)∧(c→b) é equivalente a c→(t∧b)._x000a_Sabemos que essas duas proposições compostas são equivalentes, pois correspondem à seguinte_x000a_equivalência estudada:_x000a_(p→q)∧(p→r) ≡ p→(q∧r)_x000a_O gabarito, portanto, é CERTO._x000a_Caso você não se lembre dessa equivalência na hora da prova, não se esqueça que SEMPRE podemos_x000a_recorrer à tabela-verdade para verificar se duas proposições são equivalentes. Isso porque, pela definição_x000a_de equivalências, temos que duas proposições A e B são equivalentes quando todos os valores lógicos (V ou_x000a_F) assumidos por elas são iguais para todas as combinações de valores lógicos atribuídos às proposições_x000a_simples que as compõem._x000a_Para o caso em questão, podemos montar a seguinte tabela-verdade:_x000a_Veja que ambas as proposições apresentam a mesma tabela-verdade e, portanto, são equivalentes._x000a_Gabarito: CERTO."/>
    <m/>
    <s v="14/04/2026 08:24"/>
  </r>
  <r>
    <n v="3277"/>
    <s v="CEBRASPE"/>
    <s v="PF"/>
    <s v="2004"/>
    <s v="As proposições (P∨Q)→S e (P→S)∨(Q→S) possuem tabelas de valorações iguais."/>
    <x v="8"/>
    <x v="59"/>
    <s v="Médio"/>
    <s v="CE"/>
    <s v="Se corro então fico cansado."/>
    <s v="Se não corro então não fico cansado."/>
    <s v="Não corro e fico cansado."/>
    <s v="Corro e fico cansado."/>
    <s v="Não corro ou não fico cansado."/>
    <s v="E"/>
    <n v="0"/>
    <n v="0"/>
    <m/>
    <s v="A assertiva está ERRADA. A equivalência correta seria (P→S)∧(Q→S) ≡ (P∨Q)→S._x000a_Lembre-se que as equivalências mostradas nesse tópico são conjunções (e; ∧) de condicionais. Veja:_x000a_(p→r)∧(q→r) ≡ (p∨q)→r_x000a_(p→q)∧(p→r) ≡ p→(q∧r)_x000a_Para mostrar formalmente que (P∨Q)→S e (P→S)∨(Q→S) não possuem tabelas de valorações iguais, isto é,_x000a_para mostrar que essas proposições não são equivalentes, podemos montar a seguinte tabela-verdade:_x000a_Gabarito: ERRADO."/>
    <m/>
    <s v="14/04/2026 08:25"/>
  </r>
  <r>
    <n v="3278"/>
    <s v="VUNESP"/>
    <s v="TCE-SP"/>
    <s v="2017"/>
    <s v="Se a afirmação “Ou Renato é o gerente da loja ou Rodrigo é o dono da loja” é verdadeira, então uma afirmação necessariamente verdadeira é:"/>
    <x v="8"/>
    <x v="59"/>
    <s v="Médio"/>
    <s v="ME"/>
    <s v="Renato é o gerente da loja e Rodrigo é o dono da loja."/>
    <s v="Renato é o gerente da loja se, e somente se, Rodrigo não é o dono da loja."/>
    <s v="Se Renato não é o gerente da loja, então Rodrigo não é o dono da loja."/>
    <s v="Se Renato é o gerente da loja, então Rodrigo é o dono da loja."/>
    <s v="Renato é o gerente da loja."/>
    <s v="B"/>
    <n v="1"/>
    <n v="1"/>
    <m/>
    <s v="Sejam as proposições simples:_x000a_g: &quot;Renato é o gerente da loja.&quot;_x000a_d: &quot;Rodrigo é o dono da loja.&quot;_x000a_A proposição original pode ser descrita por g∨d:_x000a_g∨d: &quot;Ou [Renato é o gerente da loja] ou [Rodrigo é o dono da loja].&quot;_x000a_Temos que procurar nas alternativas uma resposta equivalente a uma disjunção exclusiva. Sabemos que_x000a_existem as seguintes equivalências:_x000a_p∨q ≡ (~p)∨(~q)_x000a_p∨q ≡ (~p)q_x000a_p∨q ≡ p(~q)_x000a_Como não há uma disjunção exclusiva nas respostas, devemos testar as últimas duas equivalências. Para o_x000a_caso em questão, temos as seguintes equivalências:_x000a_g∨d ≡ (~g)d_x000a_g∨d ≡ g(~d)_x000a_Essas equivalências podem ser descritas por:_x000a_(~g)d: &quot;[Renato não é o gerente da loja] se, e somente se, [Rodrigo é o dono da loja].&quot;_x000a_g(~d): &quot;[Renato é o gerente da loja] se, e somente se, [Rodrigo não é o dono da loja].&quot;_x000a_Veja que g(~d) corresponde à proposição composta que está na letra B, que é o gabarito da questão._x000a_Gabarito: Letra B."/>
    <m/>
    <s v="14/04/2026 08:27"/>
  </r>
  <r>
    <n v="3279"/>
    <s v="VUNESP"/>
    <s v="DPE-SP"/>
    <s v="2023"/>
    <s v="Considere a seguinte afirmação:_x000a_Ou Flávio é funcionário público ou Flávio é funcionário de empresa privada._x000a_Assinale a alternativa que contém uma negação lógica para a afirmação apresentada."/>
    <x v="8"/>
    <x v="59"/>
    <s v="Médio"/>
    <s v="ME"/>
    <s v="Ou Flávio não é funcionário público ou Flávio não é funcionário de empresa privada."/>
    <s v="Flávio é funcionário de empresa privada se, e somente se, ele é funcionário público."/>
    <s v="Se Flávio é funcionário público, então ele é funcionário de empresa privada."/>
    <s v="Flávio é funcionário de empresa privada e é funcionário público."/>
    <s v="Flávio é funcionário público ou é funcionário de empresa privada."/>
    <s v="B"/>
    <n v="0"/>
    <n v="0"/>
    <m/>
    <s v="ejam as proposições simples:_x000a_p: &quot;Flávio é funcionário público.&quot;_x000a_e: &quot;Flávio é funcionário de empresa privada.&quot;_x000a_A afirmação original é uma disjunção exclusiva (ou...ou) representada por p∨e:_x000a_p∨e: &quot; Ou [Flávio é funcionário público] ou [Flávio é funcionário de empresa privada].&quot;_x000a_Conhecemos as seguintes negações da disjunção exclusiva:_x000a_~(p∨q) ≡ pq_x000a_~(p∨q) ≡ (~p)∨q_x000a_~(p∨q) ≡ p∨(~q)_x000a_Veja que as alternativas C, D e E podem ser eliminadas, pois a negação da disjunção exclusiva não pode ser_x000a_uma condicional, uma conjunção ou uma disjunção inclusiva. Restam apenas as alternativas A e B._x000a_Aplicando negações aprendidas para o caso em questão, temos:_x000a_~(p∨e) ≡ pe_x000a_~(p∨e) ≡ (~p)∨e_x000a_~(p∨e) ≡ p∨(~e)_x000a_Veja que a alternativa A está errada, pois ela nega ambas as parcelas da disjunção exclusiva, apresentando_x000a_a proposição (~p)∨(~e). Essa proposição é uma equivalência de p∨e, não uma negação de p∨e._x000a_Logo, a alternativa correta é a letra B, que apresenta uma possibilidade para a negação ~(p∨e), dada por_x000a_pe:_x000a_~(p∨e) ≡ pe: &quot;[Flávio é funcionário de empresa privada] se, e somente se, [ele é funcionário público].&quot;_x000a_Gabarito: Letra B."/>
    <m/>
    <s v="14/04/2026 08:29"/>
  </r>
  <r>
    <n v="3280"/>
    <s v="VUNESP"/>
    <s v="CMSJC"/>
    <s v="2022"/>
    <s v="Considere a afirmação: &quot;Ou arranjo emprego ou não me caso&quot;. A negação dessa afirmação é:"/>
    <x v="8"/>
    <x v="59"/>
    <s v="Médio"/>
    <s v="ME"/>
    <s v="Se eu arranjo emprego, então eu me caso."/>
    <s v="Se eu não arranjo emprego, então eu me caso."/>
    <s v="Ou não arranjo emprego ou me caso."/>
    <s v="Ou não arranjo emprego ou não me caso."/>
    <s v="Arranjo emprego e não me caso."/>
    <s v="D"/>
    <n v="1"/>
    <n v="0"/>
    <m/>
    <s v="Considere as proposições simples:_x000a_a: &quot;Arranjo emprego.&quot;_x000a_c: &quot;Me caso.&quot;_x000a_A afirmação original é uma disjunção exclusiva (ou...ou) representada por a∨~c:_x000a_a∨~c: &quot; Ou [arranjo emprego] ou [não me caso].&quot;_x000a_Conhecemos as seguintes negações da disjunção exclusiva:_x000a_~(p∨q) ≡ pq_x000a_~(p∨q) ≡ (~p)∨q_x000a_~(p∨q) ≡ p∨(~q)_x000a_Note que nas alternativas não temos nenhuma bicondicional. Portanto, não devemos utilizar essa forma_x000a_de se negar a disjunção exclusiva._x000a_Utilizando a negação ~(p∨q) ≡ (~p)∨q para o caso em questão, ficamos com:_x000a_~(a∨~c) ≡ ~a∨~c: &quot;Ou [não arranjo emprego] ou [não me caso].&quot;_x000a_Veja que a primeira negação está presente na alternativa D, que é o gabarito da questão._x000a_Note que o uso da equivalência ~(p∨q) ≡ p∨(~q) também seria possível. Ocorre que, nesse caso, não_x000a_encontramos resposta. Vejamos:_x000a_~(a∨~c) ≡ a∨~(~c)_x000a_A dupla negação de c corresponde à proposição original. Ficamos com:_x000a_~(a∨~c) ≡ a∨c_x000a_Logo, a negação poderia ser descrita por:_x000a_~(a∨~c) ≡ a∨c: &quot;Ou [arranjo emprego] ou [me caso].&quot;_x000a_Note que essa possibilidade não aparece nas possíveis alternativas._x000a_Gabarito: Letra D."/>
    <m/>
    <s v="14/04/2026 08:30"/>
  </r>
  <r>
    <n v="3281"/>
    <s v="DESCONHECIDA"/>
    <s v="APPGG Pref. SP"/>
    <s v="2023"/>
    <s v="Uma proposição lógica equivalente à proposição “Adriano é pai se, e somente se, Giuliano é filho” está contida na alternativa:"/>
    <x v="8"/>
    <x v="59"/>
    <s v="Médio"/>
    <s v="ME"/>
    <s v="Se Giuliano não é filho, então Adriano não é pai."/>
    <s v="Adriano é pai, e Giuliano não é filho."/>
    <s v="Ou Adriano é pai, ou Giuliano é filho."/>
    <s v="Se Adriano é pai, então Giuliano é filho."/>
    <s v="Ou Giuliano é filho, ou Adriano não é pai."/>
    <s v="E"/>
    <n v="0"/>
    <n v="0"/>
    <m/>
    <s v="Sejam as seguintes proposições simples:_x000a_a: &quot;Adriano é pai.&quot;_x000a_g: &quot;Giuliano é filho.&quot;_x000a_A proposição original pode ser escrita pela bicondicional ag:_x000a_“[Adriano é pai] se, e somente se, [Giuliano é filho].”_x000a_Conhecemos as seguintes equivalências para a bicondicional:_x000a_pq ≡ (p→q)∧(q→p)_x000a_pq ≡ (~p)(~q)_x000a_pq ≡ (~p)∨q_x000a_pq ≡ p∨(~q)_x000a_Note que as alternativas A e D podem ser eliminadas, pois são condicionais em que há apenas duas_x000a_proposições simples sem uma conjunção._x000a_A alternativa B também pode ser eliminada, pois a bicondicional não pode ser equivalente a uma conjunção._x000a_Logo, restam as alternativas C e E, que são disjunções exclusivas (ou...ou; ∨). Devemos, portanto, aplicar as_x000a_duas últimas equivalências:_x000a_ag ≡ (~a)∨g: &quot;Ou [Adriano não é pai], ou [Giuliano é filho].&quot;_x000a_ag ≡ a∨(~g): &quot; Ou [Adriano é pai], ou [Giuliano não é filho].&quot;_x000a_Note que a alternativa C deve ser eliminada, pois ela não negou nenhuma parcela. Essa alternativa_x000a_corresponde a a∨g:_x000a_a∨g: &quot;Ou [Adriano é pai], ou [Giuliano é filho].&quot;_x000a_A alternativa correta é a letra E, que apresenta a proposição g∨(~a)._x000a_Ainda nessa aula, em álgebra de proposições, veremos que na disjunção exclusiva podemos trocar_x000a_livremente de posição ambas as parcelas, de modo que a equivalência dada por (~a)∨g corresponde a_x000a_g∨(~a):_x000a_g∨(~a): Ou [Giuliano é filho], ou [Adriano não é pai]._x000a_Gabarito: Letra E."/>
    <m/>
    <s v="14/04/2026 08:33"/>
  </r>
  <r>
    <n v="3282"/>
    <s v="ESAF"/>
    <s v="ISS-RJ"/>
    <s v="2010"/>
    <s v="A proposição &quot;um número inteiro é par se e somente se o seu quadrado for par&quot; equivale logicamente à proposição:"/>
    <x v="8"/>
    <x v="59"/>
    <s v="Médio"/>
    <s v="ME"/>
    <s v="se um número inteiro for par, então o seu quadrado é par, e se um número inteiro não for par, então o seu quadrado não é par."/>
    <s v="se um número inteiro for ímpar, então o seu quadrado é ímpar."/>
    <s v="se o quadrado de um número inteiro for ímpar, então o número é ímpar."/>
    <s v="se um número inteiro for par, então o seu quadrado é par, e se o quadrado de um número inteiro não for par, então o número não é par."/>
    <s v="se um número inteiro for par, então o seu quadrado é par."/>
    <s v="A"/>
    <n v="1"/>
    <n v="1"/>
    <m/>
    <s v="Sejam as proposições:_x000a_p: &quot;Um número inteiro é par.&quot;_x000a_q: &quot;O quadrado de um número inteiro é par.&quot;_x000a_A proposição composta pode ser assim representada:_x000a_pq: &quot;[Um número inteiro é par] se e somente se [o seu quadrado for par].&quot;_x000a_Sabemos que uma possível equivalência para a bicondicional é:_x000a_pq ≡ (p→q)∧(q→p)_x000a_Não temos alternativa que corresponda a essa última equivalência. Note, porém, que se realizarmos a_x000a_contrapositiva de (q→p), encontramos:_x000a_pq ≡ (p→q)∧(~p→~q)_x000a_Esse resultado pode ser lido como:_x000a_(p→q)∧(~p→~q): &quot;[Se (um número inteiro for par), então (o seu quadrado é par)], e [se (um número_x000a_inteiro não for par), então (o seu quadrado não é par)].&quot;_x000a_Gabarito: Letra A."/>
    <m/>
    <s v="14/04/2026 08:36"/>
  </r>
  <r>
    <n v="3283"/>
    <s v="QUADRIX"/>
    <s v="CAO-TO"/>
    <s v="2023"/>
    <s v="Com relação a estruturas lógicas, julgue o item._x000a_A negação de “A Fênix é imortal se, e somente se, renasce das cinzas” é “Ou a Fênix é imortal ou renasce das cinzas”."/>
    <x v="8"/>
    <x v="59"/>
    <s v="Médio"/>
    <s v="CE"/>
    <s v="se um número inteiro for par, então o seu quadrado é par, e se um número inteiro não for par, então o seu quadrado não é par."/>
    <s v="se um número inteiro for ímpar, então o seu quadrado é ímpar."/>
    <s v="se o quadrado de um número inteiro for ímpar, então o número é ímpar."/>
    <s v="se um número inteiro for par, então o seu quadrado é par, e se o quadrado de um número inteiro não for par, então o número não é par."/>
    <s v="se um número inteiro for par, então o seu quadrado é par."/>
    <s v="C"/>
    <n v="0"/>
    <n v="0"/>
    <m/>
    <s v="Sejam as proposições simples:_x000a_i: &quot;A Fênix é imortal.&quot;_x000a_r: &quot;A Fênix renasce das cinzas.&quot;_x000a_A afirmação original é a bicondicional ir:_x000a_ir: &quot;[A Fênix é imortal] se, e somente se, [renasce das cinzas].&quot;_x000a_A questão sugere que a negação da bicondicional é uma disjunção exclusiva. Devemos, portanto, utilizar a_x000a_negação ~(pq) ≡ p∨q. Para o caso em questão, temos:_x000a_~(ir) ≡ i∨r_x000a_Ficamos com a seguinte negação:_x000a_~(ir) ≡ i∨r: “Ou [a Fênix é imortal] ou [renasce das cinzas].”_x000a_Gabarito: CERTO."/>
    <m/>
    <s v="14/04/2026 08:37"/>
  </r>
  <r>
    <n v="3284"/>
    <s v="FUNDATEC"/>
    <s v="Pref. Vila Lângaro"/>
    <s v="2019"/>
    <s v="A negação da proposição “João passa no concurso público se e somente se João estuda” é:"/>
    <x v="8"/>
    <x v="59"/>
    <s v="Médio"/>
    <s v="ME"/>
    <s v="João não passa no concurso público se e somente se João não estudou."/>
    <s v="João não passa no concurso público e João não estudou."/>
    <s v="João passa no concurso público e João estuda."/>
    <s v="Ou João passa no concurso público ou João estuda."/>
    <s v="Se João passa no concurso público, então João estuda."/>
    <s v="D"/>
    <n v="1"/>
    <n v="0"/>
    <m/>
    <s v="Sejam as proposições simples:_x000a_p: &quot; João passa no concurso público.&quot;_x000a_e: &quot; João estuda.&quot;_x000a_A afirmação original é a bicondicional pe:_x000a_pe: &quot;[João passa no concurso público] se, e somente se, [João estuda].&quot;_x000a_As principais formas de se negar a bicondicional são:_x000a_~ (pq) ≡ p∨q_x000a_~ (pq) ≡ (~p)q_x000a_~ (pq) ≡ p(~q)_x000a_~ (pq) ≡ (p∧~q)∨(q∧~p)_x000a_Note que a primeira forma de se negar a bicondicional apresentada, quando aplicada para a bicondicional_x000a_pe, corresponde à alternativa D, que é o gabarito da questão:_x000a_~(pe) ≡ p∨e: &quot; Ou [João passa no concurso público] ou [João estuda].&quot;_x000a_As demais formas apresentadas nas alternativas não correspondem à negação da bicondicional. Especial_x000a_atenção deve ser dada à alternativa A, que apresenta uma equivalência da bicondicional, não uma negação:_x000a_pe ≡ (~p)(~e)_x000a_Gabarito: Letra D."/>
    <m/>
    <s v="14/04/2026 08:38"/>
  </r>
  <r>
    <n v="3285"/>
    <s v="CEBRASPE"/>
    <s v="TRT 1"/>
    <s v="2008"/>
    <s v="Proposições compostas são denominadas equivalentes quando possuem os mesmos valores lógicos V ou F, para todas as possíveis valorações V ou F atribuídas às proposições simples que as compõem._x000a_Assinale a opção correspondente à proposição equivalente a “~[[A∧(¬B)]→C]”."/>
    <x v="8"/>
    <x v="59"/>
    <s v="Médio"/>
    <s v="ME"/>
    <s v="A∧(~B)∧(~C)"/>
    <s v="(~A)∨(~B)∨C"/>
    <s v="C→[A∧(~B)]"/>
    <s v="(~A)∨B∨C"/>
    <s v="[(~A)∧B]→(~C)"/>
    <s v="A"/>
    <n v="0"/>
    <n v="0"/>
    <m/>
    <s v="A proposição original, dada por ~[[A∧(~B)]→C], corresponde à negação de um condicional cujo antecedente_x000a_é [A∧(~B)] e cujo consequente é C._x000a_Para negar uma condicional, utilizamos a equivalência ~(p→q) ≡ p∧~q. Aplicando ao caso em questão,_x000a_devemos manter [A∧(~B)], trocar a condicional pela conjunção e negar C:_x000a_~[[A∧(~B)]→C] ≡ [A∧(~B)]∧(~C)_x000a_Observe que, pela propriedade associativa, a ordem em que é executada a conjunção não importa. Nesse_x000a_caso, podemos remover os colchetes da proposição obtida. Consequentemente, podemos escrever:_x000a_~[[A∧(~B)]→C] ≡ A∧(~B)∧(~C)_x000a_Gabarito: Letra A."/>
    <m/>
    <s v="14/04/2026 08:40"/>
  </r>
  <r>
    <n v="3286"/>
    <s v="CEBRASPE"/>
    <s v="ISS Fortaleza"/>
    <s v="2023"/>
    <s v="P: &quot;Se a pessoa trabalha com o que gosta e está de férias, então é feliz ou está de férias.&quot; Considerando a proposição P precedente, julgue o item seguinte._x000a_A proposição P pode ser obtida pela aplicação da propriedade distributiva da conjunção sobre a condicional, utilizando-se as proposições &quot;A pessoa está de férias.&quot; e &quot;Se a pessoa trabalha com o que gosta, é feliz.&quot;."/>
    <x v="8"/>
    <x v="59"/>
    <s v="Médio"/>
    <s v="CE"/>
    <s v="A∧(~B)∧(~C)"/>
    <s v="(~A)∨(~B)∨C"/>
    <s v="C→[A∧(~B)]"/>
    <s v="(~A)∨B∨C"/>
    <s v="[(~A)∧B]→(~C)"/>
    <s v="E"/>
    <n v="0"/>
    <n v="0"/>
    <m/>
    <s v="Em lógica de proposições, temos as seguintes propriedades distributivas:_x000a_Propriedade distributiva da conjunção com relação à disjunção inclusiva_x000a_p∧(q∨r) ≡ (p∧q) ∨ (p∧r)_x000a_Propriedade distributiva da disjunção inclusiva com relação à conjunção_x000a_p∨(q∧r) ≡ (p∨q)∧(p∨r)_x000a_Não há que se falar em &quot;propriedade distributiva da conjunção sobre a condicional&quot;._x000a_Gabarito: ERRADO."/>
    <m/>
    <s v="14/04/2026 08:42"/>
  </r>
  <r>
    <n v="3287"/>
    <s v="DESCONHECIDA"/>
    <s v="Pref. Alumínio"/>
    <s v="2016"/>
    <s v="Considere a afirmação: Sueli é professora e, pratica ginástica ou pratica corrida. Uma afirmação equivalente é"/>
    <x v="8"/>
    <x v="59"/>
    <s v="Médio"/>
    <s v="ME"/>
    <s v="Sueli é professora e pratica ginástica e pratica corrida."/>
    <s v="Se Sueli é professora, então ela não pratica ginástica e não pratica corrida."/>
    <s v="Sueli é professora e pratica ginástica, ou é professora e pratica corrida."/>
    <s v="Se Sueli não pratica ginástica ou não pratica corrida, então ela é professora."/>
    <s v="Sueli pratica ginástica e pratica corrida, ou é professora."/>
    <s v="C"/>
    <n v="0"/>
    <n v="0"/>
    <m/>
    <s v="Sejam as proposições simples:_x000a_s: &quot;Sueli é professora.&quot;_x000a_g: &quot;Sueli pratica ginástica.&quot;_x000a_k: &quot;Sueli pratica corrida.&quot;_x000a_Na afirmação do enunciado, a vírgula após o &quot;e&quot; indica parênteses na proposição composta:_x000a_&quot;[Sueli é professora] e, [(pratica ginástica) ou (pratica corrida)].&quot;_x000a_Logo, temos a seguinte representação:_x000a_s∧(g∨k)_x000a_Por meio da propriedade distributiva, podemos distribuir &quot;s∧”:_x000a_s∧(g∨k) ≡ (s∧g)∨(s∧k)_x000a_Temos, portanto, a seguinte equivalência:_x000a_(s∧g)∨(s∧k): &quot;([Sueli é professora] e [pratica ginástica]), ou ([Sueli é professora] e [pratica corrida])&quot;_x000a_Essa equivalência corresponde à alternativa C._x000a_Gabarito: Letra C."/>
    <m/>
    <s v="14/04/2026 08:48"/>
  </r>
  <r>
    <s v="3288"/>
    <s v="CEBRASPE"/>
    <s v="MPE-RO"/>
    <s v="2022"/>
    <s v="Assinale a opção em que é apresentada a proposição lógica equivalente à proposição lógica (P→Q)∧(R∨Q)."/>
    <x v="8"/>
    <x v="59"/>
    <s v="Médio"/>
    <s v="ME"/>
    <s v="Q∨(~P∧R)"/>
    <s v="(P∧R)∨(~Q∨~P)"/>
    <s v="P→(R∧Q)"/>
    <s v="~P→(~Q∧R)"/>
    <s v="(P→R)∨(~Q→~P)"/>
    <s v="A"/>
    <n v="1"/>
    <n v="1"/>
    <m/>
    <s v="Para resolver essa questão, faz-se necessário utilizar as propriedades que aprendemos até agora de modo a_x000a_desenvolver a proposição composta (P→Q)∧(R∨Q) até se chegar em outra mais simples._x000a_Veja que, caso não resolvêssemos essa questão por álgebra de proposições, seria necessário construir a_x000a_tabela-verdade de (P→Q)∧(R∨Q) e comparar essa tabela-verdade com as tabelas das outras cinco_x000a_alternativas._x000a_Feitas essas observações, vamos ao problema._x000a_Note que temos uma condicional na proposição composta original: (P→Q). Para desenvolver a expressão_x000a_por álgebra de proposições, devemos transformá-la em disjunção inclusiva: ~P∨Q. Logo, a proposição_x000a_original pode ser descrita por:_x000a_(~P∨Q)∧(R∨Q)_x000a_Observando o que acabamos de obter, note que, após algumas operações, poderemos colocar &quot;Q∨&quot; em_x000a_evidência, por meio da propriedade distributiva. Antes disso, note que:_x000a_• Aplicando a propriedade comutativa em (~P∨Q), ficamos com (Q∨~P); e_x000a_• Aplicando a propriedade comutativa em (R∨Q), ficamos com (Q∨R)._x000a_Logo, a proposição (~P∨Q)∧(R∨Q) pode ser descrita por:_x000a_(Q∨~P)∧(Q∨R)_x000a_Por meio da propriedade distributiva, podemos colocar &quot;Q∨&quot; em evidência:_x000a_Q∨(~P∧R)_x000a_Note, portanto, que a proposição original corresponde à proposição apresentada na alternativa A._x000a_Gabarito: Letra A."/>
    <m/>
    <s v="14/04/2026 08:50"/>
  </r>
  <r>
    <s v="3289"/>
    <s v="DESCONHECIDA"/>
    <s v="ANPAD"/>
    <s v="2014"/>
    <s v="A proposição composta p∧(q∨(~p)) é logicamente equivalente à proposição"/>
    <x v="8"/>
    <x v="59"/>
    <s v="Médio"/>
    <s v="ME"/>
    <s v="q"/>
    <s v="p∧q"/>
    <s v="p∨q"/>
    <s v="p∧(~q)"/>
    <s v="p∨(~q)"/>
    <s v="B"/>
    <n v="1"/>
    <n v="0"/>
    <m/>
    <s v="Aplicado a propriedade distributiva em &quot;p∧&quot;, temos:_x000a_p∧(q∨~p) ≡ (p∧q)∨(p∧~p)_x000a_Conforme visto na aula anterior, (p∧~p) é uma contradição. Logo, ficamos com:_x000a_(p∧q)∨c_x000a_Veja que temos uma disjunção inclusiva entre (p∧q) e uma contradição c. Essa disjunção inclusiva é_x000a_equivalente a (p∧q), pois se trata de uma disjunção inclusiva em que um termo é sempre falso (propriedade_x000a_da identidade para a disjunção inclusiva). Logo, ficamos com:_x000a_(p∧q)_x000a_Gabarito: Letra B."/>
    <m/>
    <s v="14/04/2026 08:52"/>
  </r>
  <r>
    <n v="3290"/>
    <s v="FGV"/>
    <s v="SEFAZ-MS"/>
    <s v="2006"/>
    <s v="Representando por ~r a negação de uma proposição r, a negação de p∧(p∨q) é equivalente a:"/>
    <x v="8"/>
    <x v="59"/>
    <s v="Médio"/>
    <s v="ME"/>
    <s v="~p."/>
    <s v="~q."/>
    <s v="~(p∨q)."/>
    <s v="~(p∧q)."/>
    <s v="uma contradição."/>
    <s v="A"/>
    <n v="0"/>
    <n v="0"/>
    <m/>
    <s v="Pela propriedade da absorção, sabemos que p∧(p∨q) ≡ p. Logo, a negação pedida é ~p._x000a_Gabarito: Letra A."/>
    <m/>
    <s v="14/04/2026 08:55"/>
  </r>
  <r>
    <n v="3291"/>
    <s v="CEBRASPE"/>
    <s v="DPEN"/>
    <s v="2013"/>
    <s v="Considerando que, P, Q e R são proposições conhecidas, julgue o próximo item._x000a_A proposição ¬[(P → Q)∨Q] é equivalente à proposição P∧(¬Q), em que ¬P é a negação de P."/>
    <x v="8"/>
    <x v="59"/>
    <s v="Médio"/>
    <s v="CE"/>
    <s v="~p."/>
    <s v="~q."/>
    <s v="~(p∨q)."/>
    <s v="~(p∧q)."/>
    <s v="uma contradição."/>
    <s v="C"/>
    <n v="0"/>
    <n v="0"/>
    <m/>
    <s v="Primeiramente, vale perceber que essa questão pode ser resolvida por tabela-verdade. Isso porque, para_x000a_duas proposições serem equivalentes, basta que elas apresentem a mesma tabela-verdade._x000a_Dito isso, vamos resolver a questão por álgebra de proposições. A nossa estratégia será partir de_x000a_~[(P→Q)∨Q] para chegar em P∧(~Q)._x000a_Veja que ~[(P→Q)∨Q] é a negação da disjunção inclusiva entre (P→Q) e Q. Vamos desenvolver essa negação_x000a_por De Morgan, negando ambas as parcelas e trocando &quot;ou&quot; por &quot;e&quot;. Ficamos com:_x000a_~(P→Q)∧~Q_x000a_Para negar uma condicional, utilizamos a seguinte equivalência: ~(p→q) ≡ p∧~ q. Ficamos com:_x000a_[P∧~Q]∧~Q_x000a_Pela propriedade associativa, podemos escrever:_x000a_P∧[~Q∧~Q]_x000a_Observe que, pela propriedade idempotente, [~Q∧~Q] apresenta sempre o valor lógico de ~Q. Isso porque_x000a_quando ~Q é V, [~Q∧~Q] é V, e quando ~Q é F, [~Q∧~Q] é F. Logo, nossa conjunção fica assim:_x000a_P∧(~Q)_x000a_Gabarito: CERTO"/>
    <m/>
    <s v="14/04/2026 08:56"/>
  </r>
  <r>
    <n v="3292"/>
    <s v="CEBRASPE"/>
    <s v="STJ"/>
    <s v="2013"/>
    <s v="A proposição ¬P→(P→Q), em que ¬P denota a negação da proposição P, é uma tautologia, isto é, todos os elementos de sua tabela-verdade são V (verdadeiro)."/>
    <x v="8"/>
    <x v="59"/>
    <s v="Médio"/>
    <s v="CE"/>
    <s v="~p."/>
    <s v="~q."/>
    <s v="~(p∨q)."/>
    <s v="~(p∧q)."/>
    <s v="uma contradição."/>
    <s v="C"/>
    <n v="0"/>
    <n v="0"/>
    <m/>
    <s v="Note que originalmente temos a condicional ~P→ (P→Q), cujo antecedente é ~P e cujo consequente é outra_x000a_condicional, dada por (P→Q)._x000a_Utilizando a equivalência p→q ≡ ~p∨q, ficamos com:_x000a_~(~P)∨(P→Q)_x000a_A dupla negação de P corresponde à proposição simples P. Ficamos com:_x000a_P∨(P→Q)_x000a_Utilizando novamente a equivalência p→q ≡ ~p∨q para a condicional (P→Q), ficamos com:_x000a_P∨(~P∨Q)_x000a_Utilizando a propriedade associativa, temos:_x000a_(P∨~P)∨Q_x000a_P∨~P é uma tautologia. Ficamos com:_x000a_t∨Q_x000a_Veja que temos uma disjunção inclusiva entre uma tautologia t e uma proposição simples Q. Essa disjunção_x000a_inclusiva é sempre verdadeira, pois um dos termos dela (tautologia t) sempre será verdadeiro (propriedade_x000a_da identidade para a disjunção inclusiva). Logo, a proposição original corresponde a uma tautologia:_x000a_t_x000a_Gabarito: CERTO."/>
    <m/>
    <s v="14/04/2026 08:57"/>
  </r>
  <r>
    <n v="3293"/>
    <s v="CEBRASPE"/>
    <s v="CBM-AL"/>
    <s v="2017"/>
    <s v="A respeito de proposições lógicas, julgue o item a seguir._x000a_Se P e Q forem proposições simples, então a proposição composta Q∨(Q→P) é uma tautologia."/>
    <x v="8"/>
    <x v="59"/>
    <s v="Médio"/>
    <s v="CE"/>
    <s v="~p."/>
    <s v="~q."/>
    <s v="~(p∨q)."/>
    <s v="~(p∧q)."/>
    <s v="uma contradição."/>
    <s v="C"/>
    <n v="0"/>
    <n v="0"/>
    <m/>
    <s v="Temos a seguinte proposição composta:_x000a_Q∨(Q → P)_x000a_Utilizando a equivalência p→q ≡ ~p∨q para a condicional (Q→P), ficamos com:_x000a_Q∨(~Q∨P)_x000a_Utilizando a propriedade associativa, temos:_x000a_(Q∨~Q)∨P_x000a_Q∨~Q é uma tautologia. Ficamos com:_x000a_t∨P_x000a_Veja que temos uma disjunção inclusiva entre uma tautologia t e uma proposição simples P. Essa disjunção_x000a_inclusiva é sempre verdadeira, pois um dos termos dela (tautologia t) sempre será verdadeiro (propriedade_x000a_da identidade para a disjunção inclusiva). Logo, a proposição original corresponde a uma tautologia:_x000a_Gabarito: CERTO."/>
    <m/>
    <s v="14/04/2026 09:00"/>
  </r>
  <r>
    <s v="3294"/>
    <s v="CEBRASPE"/>
    <s v="POLC-AL"/>
    <s v="2023"/>
    <s v="Considere os conectivos lógicos usuais e assuma que as letras maiúsculas representam proposições lógicas simples. Com base nessas informações, julgue o item seguinte relativo à lógica proposicional._x000a_A proposição lógica (P→Q)↔((~P)∨Q) é uma tautologia."/>
    <x v="8"/>
    <x v="59"/>
    <s v="Médio"/>
    <s v="CE"/>
    <s v="~p."/>
    <s v="~q."/>
    <s v="~(p∨q)."/>
    <s v="~(p∧q)."/>
    <s v="uma contradição."/>
    <s v="C"/>
    <n v="1"/>
    <n v="1"/>
    <m/>
    <s v="Originalmente, temos a seguinte bicondicional:_x000a_(P→Q)((~P)∨Q)_x000a_Utilizando a equivalência p→q ≡ ~p∨q para a condicional (P→Q), obtemos ((~P)∨Q). Logo, a bicondicional_x000a_original pode ser descrita por:_x000a_((~P)∨Q)((~P)∨Q)_x000a_Veja que a bicondicional original corresponde a uma bicondicional em que as duas parcelas são iguais. Logo,_x000a_ambas as parcelas da bicondicional sempre vão apresentar o mesmo valor lógico. Consequentemente, a_x000a_bicondicional sempre será verdadeira. Trata-se, portanto, de uma tautologia._x000a_Gabarito: CERTO"/>
    <m/>
    <s v="14/04/2026 09:02"/>
  </r>
  <r>
    <s v="3295"/>
    <s v="IBADE"/>
    <s v="Pref. Acrelândia"/>
    <s v="2022"/>
    <s v="A proposição (P∧Q)↔(~P∨∼Q) representa uma afirmativa que podemos chamar de:"/>
    <x v="8"/>
    <x v="59"/>
    <s v="Médio"/>
    <s v="ME"/>
    <s v="contingência."/>
    <s v="tautologia."/>
    <s v="implicação lógica."/>
    <s v="contradição."/>
    <s v="paradoxo."/>
    <s v="D"/>
    <n v="1"/>
    <n v="1"/>
    <m/>
    <s v="Originalmente, temos a seguinte bicondicional:_x000a_(P∧Q)(∼P∨∼Q)_x000a_Note que o segundo termo da bicondicional, (~P∨~Q), é a negação do primeiro termo (P∧Q). Isso porque,_x000a_por De Morgan, temos:_x000a_(P∧Q) ≡ (~P∨~Q)_x000a_Logo, a bicondicional em questão pode ser escrita do seguinte modo:_x000a_(P∧Q)~(P∧Q)_x000a_Veja que a bicondicional original corresponde a uma bicondicional em que as duas parcelas são uma a_x000a_negação da outra. Logo, ambas as parcelas da bicondicional sempre vão apresentar valores lógicos distintos._x000a_Consequentemente, a bicondicional sempre será falsa. Trata-se, portanto, de uma contradição._x000a_Gabarito: Letra D."/>
    <m/>
    <s v="14/04/2026 09:04"/>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4"/>
    <x v="80"/>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4"/>
    <x v="80"/>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4"/>
    <x v="80"/>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4"/>
    <x v="80"/>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4"/>
    <x v="80"/>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4"/>
    <x v="80"/>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4"/>
    <x v="80"/>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4"/>
    <x v="80"/>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4"/>
    <x v="80"/>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n v="3305"/>
    <s v="CEBRASPE"/>
    <s v="SLU-DF"/>
    <s v="2019"/>
    <s v="No negócio de Pedro, a gestão da demanda deve identificar a demanda do mercado pelo serviço de disk pizza e o volume de pizzas que deverá ser vendido mensalmente para a sustentabilidade do negócio."/>
    <x v="1"/>
    <x v="11"/>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11"/>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1"/>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11"/>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11"/>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11"/>
    <s v="Médio"/>
    <s v="CE"/>
    <m/>
    <m/>
    <m/>
    <m/>
    <m/>
    <s v="C"/>
    <n v="1"/>
    <n v="1"/>
    <m/>
    <s v="Falta de mapeamento gera &quot;buracos&quot; de responsabilidade (handoffs ineficientes)."/>
    <m/>
    <s v="16/04/2026 03:30"/>
  </r>
  <r>
    <n v="3311"/>
    <s v="CEBRASPE"/>
    <s v="SLU-DF"/>
    <s v="2019"/>
    <s v="Os handoffs são considerados qualquer ponto de um processo em que a informação ou o trabalho passe de uma função para outra."/>
    <x v="1"/>
    <x v="24"/>
    <s v="Médio"/>
    <s v="CE"/>
    <m/>
    <m/>
    <m/>
    <m/>
    <m/>
    <s v="C"/>
    <n v="1"/>
    <n v="1"/>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4"/>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4"/>
    <s v="Médio"/>
    <s v="CE"/>
    <m/>
    <m/>
    <m/>
    <m/>
    <m/>
    <s v="C"/>
    <n v="1"/>
    <n v="1"/>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4"/>
    <s v="Médio"/>
    <s v="CE"/>
    <m/>
    <m/>
    <m/>
    <m/>
    <m/>
    <s v="C"/>
    <n v="0"/>
    <n v="0"/>
    <m/>
    <s v="Automação e TI são pilares para garantir a repetibilidade e velocidade do processo."/>
    <m/>
    <s v="16/04/2026 03:39"/>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2"/>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2"/>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2"/>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2"/>
    <s v="Médio"/>
    <s v="CE"/>
    <m/>
    <m/>
    <m/>
    <m/>
    <m/>
    <s v="C"/>
    <n v="1"/>
    <n v="1"/>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25"/>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25"/>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25"/>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25"/>
    <s v="Médio"/>
    <s v="CE"/>
    <m/>
    <m/>
    <m/>
    <m/>
    <m/>
    <s v="C"/>
    <n v="1"/>
    <n v="1"/>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25"/>
    <s v="Médio"/>
    <s v="CE"/>
    <m/>
    <m/>
    <m/>
    <m/>
    <m/>
    <s v="E"/>
    <n v="1"/>
    <n v="1"/>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25"/>
    <s v="Médio"/>
    <s v="CE"/>
    <m/>
    <m/>
    <m/>
    <m/>
    <m/>
    <s v="E"/>
    <n v="1"/>
    <n v="1"/>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25"/>
    <s v="Médio"/>
    <s v="CE"/>
    <m/>
    <m/>
    <m/>
    <m/>
    <m/>
    <s v="C"/>
    <n v="1"/>
    <n v="1"/>
    <m/>
    <s v="Confiabilidade metrológica exige calibração e análise de repetibilidade."/>
    <s v="86332371-6f57-4b47-a5c4-6f861fbc6b06"/>
    <s v="16/04/2026 03:52"/>
  </r>
  <r>
    <s v="3326"/>
    <s v="CEBRASPE"/>
    <s v="SLU-DF"/>
    <s v="2019"/>
    <s v="É mais vantajoso escolher o projeto B que o projeto A."/>
    <x v="4"/>
    <x v="80"/>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4"/>
    <x v="80"/>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4"/>
    <x v="80"/>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4"/>
    <x v="80"/>
    <s v="Médio"/>
    <s v="CE"/>
    <m/>
    <m/>
    <m/>
    <m/>
    <m/>
    <s v="C"/>
    <n v="0"/>
    <n v="0"/>
    <s v="e7104116-3ddb-43fc-bc9c-fff6e3ca8583.png"/>
    <s v="O Payback ocorre em 1,85 anos, que é inferior a dois."/>
    <s v="f317ca6a-cad4-4445-9193-f92bf2207508"/>
    <s v="16/04/2026 04:04"/>
  </r>
  <r>
    <s v="3330"/>
    <s v="CEBRASPE"/>
    <s v="SLU-DF"/>
    <s v="2019"/>
    <s v="O custo total médio do sistema B, para a produção de 100 unidades, é inferior a 1.000 UM."/>
    <x v="6"/>
    <x v="52"/>
    <s v="Médio"/>
    <s v="CE"/>
    <m/>
    <m/>
    <m/>
    <m/>
    <m/>
    <s v="E"/>
    <n v="0"/>
    <n v="0"/>
    <s v="d89d8bc3-a28f-48e4-bd2c-0cb024799e6a.png"/>
    <s v="Custo Total Médio = 1.190 UM, que é superior a 1.000 UM."/>
    <s v="801a203d-f0f5-41e2-b2a7-a56614e2f018"/>
    <s v="16/04/2026 04:10"/>
  </r>
  <r>
    <n v="3331"/>
    <s v="CEBRASPE"/>
    <s v="SLU-DF"/>
    <s v="2019"/>
    <s v="O custo fixo do sistema A é superior a 200.000 UM."/>
    <x v="4"/>
    <x v="80"/>
    <s v="Médio"/>
    <s v="CE"/>
    <m/>
    <m/>
    <m/>
    <m/>
    <m/>
    <s v="E"/>
    <n v="0"/>
    <n v="0"/>
    <s v="d89d8bc3-a28f-48e4-bd2c-0cb024799e6a.png"/>
    <s v="O custo fixo calculado é 190.000, portanto não é superior a 200.000."/>
    <s v="801a203d-f0f5-41e2-b2a7-a56614e2f018"/>
    <s v="16/04/2026 04:16"/>
  </r>
  <r>
    <s v="3332"/>
    <s v="CEBRASPE"/>
    <s v="SLU-DF"/>
    <s v="2019"/>
    <s v="O ponto de equilíbrio entre os sistemas A e B corresponde à produção de 3.750 unidades."/>
    <x v="6"/>
    <x v="54"/>
    <s v="Médio"/>
    <s v="CE"/>
    <m/>
    <m/>
    <m/>
    <m/>
    <m/>
    <s v="C"/>
    <n v="0"/>
    <n v="0"/>
    <s v="d89d8bc3-a28f-48e4-bd2c-0cb024799e6a.png"/>
    <s v="Ponto de indiferença: $190.000 + 20N = 115.000 + 40N \rightarrow N = 3.750$."/>
    <s v="801a203d-f0f5-41e2-b2a7-a56614e2f018"/>
    <s v="16/04/2026 04:20"/>
  </r>
  <r>
    <s v="3333"/>
    <s v="CEBRASPE"/>
    <s v="SLU-DF"/>
    <s v="2019"/>
    <s v="O retorno esperado da carteira em apreço é de 17% ao ano."/>
    <x v="1"/>
    <x v="14"/>
    <s v="Médio"/>
    <s v="CE"/>
    <m/>
    <m/>
    <m/>
    <m/>
    <m/>
    <s v="C"/>
    <n v="1"/>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14"/>
    <s v="Médio"/>
    <s v="CE"/>
    <m/>
    <m/>
    <m/>
    <m/>
    <m/>
    <s v="E"/>
    <n v="1"/>
    <n v="1"/>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14"/>
    <s v="Médio"/>
    <s v="CE"/>
    <m/>
    <m/>
    <m/>
    <m/>
    <m/>
    <s v="E"/>
    <n v="1"/>
    <n v="1"/>
    <m/>
    <s v="Coeficiente linear igual ao Alfa indica que o retorno é exatamente o esperado."/>
    <s v="76d6c8b8-148a-4ba4-a2dc-b3d9264814c4"/>
    <s v="16/04/2026 04:30"/>
  </r>
  <r>
    <n v="3336"/>
    <s v="CEBRASPE"/>
    <s v="SLU-DF"/>
    <s v="2019"/>
    <s v="Na fase de projeto informacional, são definidas as especificações de projeto dos produtos, as quais servirão de base para decisões a serem tomadas nas fases seguintes do processo de desenvolvimento dos produtos."/>
    <x v="1"/>
    <x v="26"/>
    <s v="Médio"/>
    <s v="CE"/>
    <m/>
    <m/>
    <m/>
    <m/>
    <m/>
    <s v="C"/>
    <n v="1"/>
    <n v="1"/>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6"/>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6"/>
    <s v="Médio"/>
    <s v="CE"/>
    <m/>
    <m/>
    <m/>
    <m/>
    <m/>
    <s v="C"/>
    <n v="1"/>
    <n v="1"/>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6"/>
    <s v="Médio"/>
    <s v="CE"/>
    <m/>
    <m/>
    <m/>
    <m/>
    <m/>
    <s v="E"/>
    <n v="0"/>
    <n v="0"/>
    <m/>
    <s v="Testes de montagem são típicos da fase de Preparação da Produção, não do projeto detalhado."/>
    <m/>
    <s v="16/04/2026 04:36"/>
  </r>
  <r>
    <s v="3340"/>
    <s v="CEBRASPE"/>
    <s v="SLU-DF"/>
    <s v="2019"/>
    <s v="No início do processo de aplicação do método QFD, na casa da qualidade, as necessidades dos clientes são convertidas em requisitos dos clientes."/>
    <x v="1"/>
    <x v="25"/>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25"/>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25"/>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25"/>
    <s v="Médio"/>
    <s v="CE"/>
    <m/>
    <m/>
    <m/>
    <m/>
    <m/>
    <s v="E"/>
    <n v="0"/>
    <n v="0"/>
    <m/>
    <s v="O &quot;telhado&quot; da matriz identifica as inter-relações entre os requisitos de projeto, não entre requisitos de clientes."/>
    <s v="f23275c4-7df6-48c7-8571-42b9ca8bc5ae"/>
    <s v="16/04/2026 04:42"/>
  </r>
  <r>
    <n v="3344"/>
    <s v="CEBRASPE"/>
    <s v="SLU-DF"/>
    <s v="2019"/>
    <s v="O &lt;i&gt;ecodesign &lt;/i&gt;visa à minimização de eventuais impactos ambientais que possam decorrer do produto ao longo de seu ciclo de vida."/>
    <x v="1"/>
    <x v="26"/>
    <s v="Médio"/>
    <s v="CE"/>
    <m/>
    <m/>
    <m/>
    <m/>
    <m/>
    <s v="C"/>
    <n v="1"/>
    <n v="1"/>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6"/>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6"/>
    <s v="Médio"/>
    <s v="CE"/>
    <m/>
    <m/>
    <m/>
    <m/>
    <m/>
    <s v="E"/>
    <n v="1"/>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6"/>
    <s v="Médio"/>
    <s v="CE"/>
    <m/>
    <m/>
    <m/>
    <m/>
    <m/>
    <s v="E"/>
    <n v="0"/>
    <n v="0"/>
    <m/>
    <s v="Reduzir componentes críticos é meta de Confiabilidade geral. O foco do DfD é a reciclagem e facilidade de separação."/>
    <m/>
    <s v="16/04/2026 04:50"/>
  </r>
  <r>
    <n v="3348"/>
    <s v="CEBRASPE"/>
    <s v="SLU-DF"/>
    <s v="2019"/>
    <s v="A gestão estratégica foca as ações imediatas da organização; a gestão organizacional se volta à definição dos objetivos organizacionais em médio prazo."/>
    <x v="1"/>
    <x v="20"/>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0"/>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0"/>
    <s v="Médio"/>
    <s v="CE"/>
    <m/>
    <m/>
    <m/>
    <m/>
    <m/>
    <s v="C"/>
    <n v="1"/>
    <n v="1"/>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0"/>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0"/>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0"/>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0"/>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0"/>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0"/>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0"/>
    <s v="Médio"/>
    <s v="CE"/>
    <m/>
    <m/>
    <m/>
    <m/>
    <m/>
    <s v="E"/>
    <n v="1"/>
    <n v="1"/>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0"/>
    <s v="Médio"/>
    <s v="CE"/>
    <m/>
    <m/>
    <m/>
    <m/>
    <m/>
    <s v="E"/>
    <n v="1"/>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0"/>
    <s v="Médio"/>
    <s v="CE"/>
    <m/>
    <m/>
    <m/>
    <m/>
    <m/>
    <s v="C"/>
    <n v="1"/>
    <n v="1"/>
    <m/>
    <s v="Satisfação e fidelidade são os indicadores principais da perspectiva &quot;Clientes&quot; do Balanced Scorecard."/>
    <m/>
    <s v="16/04/2026 04:55"/>
  </r>
  <r>
    <n v="3360"/>
    <s v="CEBRASPE"/>
    <s v="SLU-DF"/>
    <s v="2019"/>
    <s v="Para gerar vantagem competitiva, as organizações aplicam conhecimentos baseados em método científico para a resolução de problemas, o que se traduz no conceito de gestão de tecnologia."/>
    <x v="1"/>
    <x v="31"/>
    <s v="Médio"/>
    <s v="CE"/>
    <m/>
    <m/>
    <m/>
    <m/>
    <m/>
    <s v="C"/>
    <n v="1"/>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3362"/>
    <s v="CEBRASPE"/>
    <s v="SLU-DF"/>
    <s v="2019"/>
    <s v="Para utilizar as técnicas de benchmarking, é fundamental que a organização incorpore os melhores desempenhos de outras organizações que atuem no mesmo setor empresarial."/>
    <x v="1"/>
    <x v="30"/>
    <s v="Médio"/>
    <s v="CE"/>
    <m/>
    <m/>
    <m/>
    <m/>
    <m/>
    <s v="E"/>
    <n v="1"/>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0"/>
    <s v="Médio"/>
    <s v="CE"/>
    <m/>
    <m/>
    <m/>
    <m/>
    <m/>
    <s v="E"/>
    <n v="1"/>
    <n v="1"/>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0"/>
    <s v="Médio"/>
    <s v="CE"/>
    <m/>
    <m/>
    <m/>
    <m/>
    <m/>
    <s v="E"/>
    <n v="1"/>
    <n v="1"/>
    <m/>
    <s v="Na produção em massa, o gatilho é o estoque (Previsão). A data do pedido só é crítica na produção por encomenda."/>
    <m/>
    <s v="16/04/2026 05:00"/>
  </r>
  <r>
    <n v="3365"/>
    <s v="CEBRASPE"/>
    <s v="SLU-DF"/>
    <s v="2019"/>
    <s v="A inovação é gerada internamente por empresários; assim, não guarda relação teórica com a ação de indivíduos empreendedores."/>
    <x v="1"/>
    <x v="29"/>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29"/>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29"/>
    <s v="Médio"/>
    <s v="CE"/>
    <m/>
    <m/>
    <m/>
    <m/>
    <m/>
    <s v="E"/>
    <n v="0"/>
    <n v="0"/>
    <m/>
    <s v="Risco é inerente à inovação. A meta é a gestão do risco, e não a sua inexistência, que é impossível."/>
    <m/>
    <s v="16/04/2026 05:01"/>
  </r>
  <r>
    <n v="3368"/>
    <s v="CEBRASPE"/>
    <s v="SLU-DF"/>
    <s v="2019"/>
    <s v="A gestão do conhecimento compreende a gestão de dados, os quais, por sua vez, compreendem fatos ou números em forma bruta, que, conectados a informações, podem gerar conhecimentos para a organização."/>
    <x v="1"/>
    <x v="30"/>
    <s v="Médio"/>
    <s v="CE"/>
    <m/>
    <m/>
    <m/>
    <m/>
    <m/>
    <s v="C"/>
    <n v="1"/>
    <n v="1"/>
    <m/>
    <s v="Segue a hierarquia DIKW: Dados brutos que, contextualizados, tornam-se informação e conhecimento."/>
    <m/>
    <s v="16/04/2026 05:02"/>
  </r>
  <r>
    <n v="3369"/>
    <s v="CEBRASPE"/>
    <s v="SLU-DF"/>
    <s v="2019"/>
    <s v="A gestão ambiental é reflexo da adoção de princípios de responsabilidade ambiental, a exemplo da prevenção, que consiste no envolvimento da comunidade na proteção do ambiente."/>
    <x v="1"/>
    <x v="28"/>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28"/>
    <s v="Médio"/>
    <s v="CE"/>
    <m/>
    <m/>
    <m/>
    <m/>
    <m/>
    <s v="C"/>
    <n v="1"/>
    <n v="0"/>
    <m/>
    <s v="Gestão ambiental organizacional abrange a redução da poluição indireta (ex: transporte de funcionários)."/>
    <m/>
    <s v="16/04/2026 05:03"/>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10"/>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9"/>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9"/>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10"/>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10"/>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8"/>
    <s v="CEBRASPE"/>
    <s v="FINEP"/>
    <s v="2023"/>
    <s v="No último período do segundo parágrafo do texto CG1A1-II, o verbo agravar significa o mesmo que"/>
    <x v="0"/>
    <x v="8"/>
    <s v="Médio"/>
    <s v="ME"/>
    <s v="sopesar"/>
    <s v="piorar"/>
    <s v="aplacar"/>
    <s v="dirimir"/>
    <s v="asseverar"/>
    <s v="B"/>
    <n v="0"/>
    <n v="0"/>
    <m/>
    <s v="No contexto de uma crise humanitária, &quot;agravar&quot; é sinônimo direto de &quot;tornar pior&quot; ou &quot;piorar&quot;."/>
    <s v="2c2954c4-a1a3-44e6-9c57-76dc64172555"/>
    <s v="16/04/2026 05:33"/>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n v="3380"/>
    <s v="CEBRASPE"/>
    <s v="FINEP"/>
    <s v="2023"/>
    <s v="De acordo com o Manual de Redação da Presidência da República, nas redações oficiais, quem comunica é sempre"/>
    <x v="0"/>
    <x v="8"/>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2"/>
    <x v="32"/>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2"/>
    <x v="33"/>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2"/>
    <x v="32"/>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2"/>
    <x v="37"/>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2"/>
    <x v="33"/>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s v="3386"/>
    <s v="CEBRASPE"/>
    <s v="FINEP"/>
    <s v="2023"/>
    <s v="Assinale a opção que apresenta a negação da proposição: Paguei o café da manhã com o cartão de débito e o almoço com o cartão de crédito."/>
    <x v="8"/>
    <x v="59"/>
    <s v="Médio"/>
    <s v="ME"/>
    <s v="Não paguei o café da manhã com o cartão de débito ou o almoço com o cartão de crédito."/>
    <s v="Paguei o café da manhã com o cartão de crédito e não paguei o almoço com o cartão de débito."/>
    <s v="Paguei o almoço com o cartão de débito e o café da manhã com o cartão de crédito."/>
    <s v="Não paguei o café da manhã com o cartão de débito e o almoço com o cartão de crédito."/>
    <s v="Não paguei o café da manhã com o cartão de débito nem o almoço com o cartão de crédito."/>
    <s v="A"/>
    <n v="1"/>
    <n v="1"/>
    <m/>
    <s v="Negação de (P e Q): $\neg P \lor \neg Q$. (Não paguei o café OU não paguei o almoço)."/>
    <m/>
    <s v="16/04/2026 05:55"/>
  </r>
  <r>
    <n v="3387"/>
    <s v="CEBRASPE"/>
    <s v="FINEP"/>
    <s v="2023"/>
    <s v="Assinale a opção que é equivalente à proposição P&lt;sub&gt;2&lt;/sub&gt; do texto CG1A4-I."/>
    <x v="8"/>
    <x v="59"/>
    <s v="Médio"/>
    <s v="ME"/>
    <s v="Se a inflação reflete o aumento do custo de vida do cidadão ou os juros básicos da economia não caem, a rentabilidade da renda fixa não fica prejudicada."/>
    <s v="A inflação não reflete o aumento do custo de vida do cidadão e os juros básicos da economia caem, mas a rentabilidade da renda fixa não fica prejudicada."/>
    <s v="Se a rentabilidade da renda fixa fica prejudicada, a inflação não reflete o aumento do custo de vida do cidadão e os juros básicos da economia caem."/>
    <s v="A inflação reflete o aumento do custo de vida do cidadão, os juros básicos da economia não caem ou a rentabilidade da renda fixa fica prejudicada."/>
    <s v="Quando a rentabilidade da renda fixa fica prejudicada, a inflação não reflete o aumento do custo de vida do cidadão e os juros básicos da economia caem."/>
    <s v="D"/>
    <n v="0"/>
    <n v="0"/>
    <m/>
    <s v="Equivalência da condicional $P \rightarrow Q$: $\neg P \lor Q$. Nega-se a primeira parte e mantém-se a segunda com o conectivo &quot;OU&quot;."/>
    <s v="09672389-c0cf-4bd2-bf40-13d4570cf57c"/>
    <s v="16/04/2026 05:57"/>
  </r>
  <r>
    <s v="3388"/>
    <s v="CEBRASPE"/>
    <s v="FINEP"/>
    <s v="2023"/>
    <s v="Na forma como está apresentado no texto CG1A4-I, o argumento formado pelas premissas P&lt;sub&gt;1&lt;/sub&gt; e P&lt;sub&gt;2&lt;/sub&gt; e pela conclusão C não é válido sob o ponto de vista da lógica sentencial. Entretanto, acrescentando-se uma premissa, o argumento passa a ser válido._x000a_Assinale a opção que contém uma proposição que, se adotada também como premissa, tornará o argumento válido."/>
    <x v="8"/>
    <x v="62"/>
    <s v="Médio"/>
    <s v="ME"/>
    <s v="Se a renda fixa é na verdade uma perda fixa, a rentabilidade da renda fixa fica prejudicada."/>
    <s v="Os índices de inflação são mal calculados."/>
    <s v="A renda fixa é na verdade uma perda fixa uma vez que a rentabilidade da renda fixa fica prejudicada."/>
    <s v="Os gastos médios de um cidadão crescem acima da inflação ao longo da vida."/>
    <s v="A rentabilidade da renda fixa fica prejudicada quando são descontados os impostos e as taxas sobre os rendimentos dessa modalidade de investimento."/>
    <s v="C"/>
    <n v="0"/>
    <n v="0"/>
    <m/>
    <s v="Para tornar o argumento válido, é necessária uma premissa que ligue &quot;rentabilidade prejudicada&quot; (consequente de P2) à conclusão &quot;perda fixa&quot;"/>
    <s v="09672389-c0cf-4bd2-bf40-13d4570cf57c"/>
    <s v="16/04/2026 05:59"/>
  </r>
  <r>
    <s v="3389"/>
    <s v="CEBRASPE"/>
    <s v="FINEP"/>
    <s v="2023"/>
    <s v="Com base no texto CG1A4-II, assinale a opção que corresponde ao número total de possibilidades de caminhos para o cliente ter acesso a um produto na instituição."/>
    <x v="8"/>
    <x v="44"/>
    <s v="Médio"/>
    <s v="ME"/>
    <s v="2"/>
    <s v="3"/>
    <s v="4"/>
    <s v="6"/>
    <s v="8"/>
    <s v="E"/>
    <n v="1"/>
    <n v="1"/>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8"/>
    <x v="45"/>
    <s v="Médio"/>
    <s v="ME"/>
    <s v="é inferior a 20%."/>
    <s v="está entre 20% e 40%."/>
    <s v="está entre 40% e 60%."/>
    <s v="está entre 60% e 80%."/>
    <s v="é superior a 80%."/>
    <s v="C"/>
    <n v="1"/>
    <n v="1"/>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10"/>
    <s v="Médio"/>
    <s v="CE"/>
    <m/>
    <m/>
    <m/>
    <m/>
    <m/>
    <s v="E"/>
    <n v="1"/>
    <n v="1"/>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10"/>
    <s v="Médio"/>
    <s v="CE"/>
    <m/>
    <m/>
    <m/>
    <m/>
    <m/>
    <s v="C"/>
    <n v="1"/>
    <n v="1"/>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10"/>
    <s v="Médio"/>
    <s v="CE"/>
    <m/>
    <m/>
    <m/>
    <m/>
    <m/>
    <s v="C"/>
    <n v="1"/>
    <n v="1"/>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10"/>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9"/>
    <s v="Médio"/>
    <s v="CE"/>
    <m/>
    <m/>
    <m/>
    <m/>
    <m/>
    <s v="E"/>
    <n v="1"/>
    <n v="1"/>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9"/>
    <s v="Médio"/>
    <s v="CE"/>
    <m/>
    <m/>
    <m/>
    <m/>
    <m/>
    <s v="E"/>
    <n v="0"/>
    <n v="0"/>
    <m/>
    <s v="Erro de referência. &quot;Seus depoimentos&quot; refere-se ao Almirante Álvaro Alberto, mencionado no período anterior."/>
    <s v="d468776b-9ab6-42ba-9e20-7f0a9d164bc4"/>
    <s v="16/04/2026 06:41"/>
  </r>
  <r>
    <n v="3397"/>
    <s v="CEBRASPE"/>
    <s v="CNPQ"/>
    <s v="2023"/>
    <s v="O sujeito da forma verbal “confirmou” (primeiro período do primeiro parágrafo) é “César Lattes”."/>
    <x v="0"/>
    <x v="3"/>
    <s v="Médio"/>
    <s v="CE"/>
    <m/>
    <m/>
    <m/>
    <m/>
    <m/>
    <s v="E"/>
    <n v="1"/>
    <n v="1"/>
    <m/>
    <s v="O sujeito de &quot;confirmou&quot; é o pronome relativo &quot;que&quot;, que retoma &quot;descoberta&quot;."/>
    <s v="d468776b-9ab6-42ba-9e20-7f0a9d164bc3"/>
    <s v="16/04/2026 06:44"/>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8"/>
    <s v="Médio"/>
    <s v="CE"/>
    <m/>
    <m/>
    <m/>
    <m/>
    <m/>
    <s v="C"/>
    <n v="1"/>
    <n v="1"/>
    <m/>
    <s v="Reescrita correta. O pronome relativo &quot;cujo&quot; indica posse e preserva a informação de que o almirante foi o primeiro presidente."/>
    <s v="d468776b-9ab6-42ba-9e20-7f0a9d164bc0"/>
    <s v="16/04/2026 06:45"/>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m/>
    <s v="O pretérito imperfeito &quot;nascia&quot; (valor narrativo) pode ser substituído pelo perfeito &quot;nasceu&quot; sem prejuízo à correção ou sentido."/>
    <s v="d468776b-9ab6-42ba-9e20-7f0a9d164bc0"/>
    <s v="16/04/2026 06:46"/>
  </r>
  <r>
    <n v="3401"/>
    <s v="CEBRASPE"/>
    <s v="CNPQ"/>
    <s v="2023"/>
    <s v="A tabela-verdade da proposição P possui mais de 30 linhas."/>
    <x v="8"/>
    <x v="58"/>
    <s v="Médio"/>
    <s v="CE"/>
    <m/>
    <m/>
    <m/>
    <m/>
    <m/>
    <s v="C"/>
    <n v="0"/>
    <n v="0"/>
    <m/>
    <s v="A proposição P possui 5 átomos simples independentes. Linhas na tabela: $2^5 = 32$. Logo, 32 &gt; 30."/>
    <s v="a1c34318-9e6b-42e7-b025-84106c53f46f"/>
    <s v="16/04/2026 06:51"/>
  </r>
  <r>
    <n v="3402"/>
    <s v="CEBRASPE"/>
    <s v="CNPQ"/>
    <s v="2023"/>
    <s v="A proposição Q é equivalente à seguinte proposição: “Se o mercado é isonômico, as empresas desse mercado não possuem vantagem fiscal.”."/>
    <x v="8"/>
    <x v="59"/>
    <s v="Médio"/>
    <s v="CE"/>
    <m/>
    <m/>
    <m/>
    <m/>
    <m/>
    <s v="C"/>
    <n v="1"/>
    <n v="1"/>
    <m/>
    <s v="A contrapositiva de $P \rightarrow Q$ ($\neg Q \rightarrow \neg P$) confirma: &quot;Se o mercado é isonômico $\rightarrow$ não possui vantagem&quot;."/>
    <s v="a1c34318-9e6b-42e7-b025-84106c53f46f"/>
    <s v="16/04/2026 06:51"/>
  </r>
  <r>
    <n v="3403"/>
    <s v="CEBRASPE"/>
    <s v="CNPQ"/>
    <s v="2023"/>
    <s v="Se uma das empresas não se destacar no mercado, então essa empresa não tem vantagem fiscal, conforme se infere da proposição P."/>
    <x v="8"/>
    <x v="62"/>
    <s v="Médio"/>
    <s v="CE"/>
    <m/>
    <m/>
    <m/>
    <m/>
    <m/>
    <s v="E"/>
    <n v="1"/>
    <n v="1"/>
    <m/>
    <s v="O item tenta fazer uma falácia da negação do antecedente. Não se destacar não permite concluir nada sobre a vantagem fiscal."/>
    <s v="a1c34318-9e6b-42e7-b025-84106c53f46f"/>
    <s v="16/04/2026 06:52"/>
  </r>
  <r>
    <n v="3404"/>
    <s v="CEBRASPE"/>
    <s v="CNPQ"/>
    <s v="2023"/>
    <s v="O número de maneiras de escolher três empresas entre as seis, de modo que não haja duas que gozem de vantagem fiscal, é superior a 15."/>
    <x v="8"/>
    <x v="44"/>
    <s v="Médio"/>
    <s v="CE"/>
    <m/>
    <m/>
    <m/>
    <m/>
    <m/>
    <s v="C"/>
    <n v="1"/>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8"/>
    <x v="45"/>
    <s v="Médio"/>
    <s v="CE"/>
    <m/>
    <m/>
    <m/>
    <m/>
    <m/>
    <s v="E"/>
    <n v="1"/>
    <n v="0"/>
    <m/>
    <s v="Escolha de 2 entre 6. Total: $C(6,2) = 15$. Sucesso (ambas com vantagem): 1. Prob: $1/15 \approx 6,6\%$. Menor que 10%."/>
    <s v="a1c34318-9e6b-42e7-b025-84106c53f46f"/>
    <s v="16/04/2026 06:54"/>
  </r>
  <r>
    <n v="3406"/>
    <s v="CEBRASPE"/>
    <s v="CNPQ"/>
    <s v="2023"/>
    <s v="Nos computadores, dados digitais são processados e armazenados em sistema binário."/>
    <x v="9"/>
    <x v="75"/>
    <s v="Médio"/>
    <s v="CE"/>
    <m/>
    <m/>
    <m/>
    <m/>
    <m/>
    <s v="C"/>
    <n v="1"/>
    <n v="1"/>
    <m/>
    <s v="Bits (0 e 1) são a unidade mínima e padrão para processamento e armazenamento digital."/>
    <m/>
    <s v="16/04/2026 07:23"/>
  </r>
  <r>
    <n v="3407"/>
    <s v="CEBRASPE"/>
    <s v="CNPQ"/>
    <s v="2023"/>
    <s v="CPU é o maior componente de um computador, sendo responsável por acomodar e fixar todas as partes internas do hardware."/>
    <x v="9"/>
    <x v="75"/>
    <s v="Médio"/>
    <s v="CE"/>
    <m/>
    <m/>
    <m/>
    <m/>
    <m/>
    <s v="E"/>
    <n v="1"/>
    <n v="1"/>
    <m/>
    <s v="CPU é o processador. O componente que acomoda e fixa as partes internas O componente que fixa e acomoda o hardware é o gabinete. CPU é o processador.é o gabinete."/>
    <m/>
    <s v="16/04/2026 07:25"/>
  </r>
  <r>
    <n v="3408"/>
    <s v="CEBRASPE"/>
    <s v="CNPQ"/>
    <s v="2023"/>
    <s v="Para que um computador possa se conectar à Internet, é essencial que ele esteja equipado com um hardware de comunicação, denominado placa de rede, que pode ser um chipset integrado à placa mãe do computador."/>
    <x v="9"/>
    <x v="75"/>
    <s v="Médio"/>
    <s v="CE"/>
    <m/>
    <m/>
    <m/>
    <m/>
    <m/>
    <s v="C"/>
    <n v="0"/>
    <n v="0"/>
    <m/>
    <s v="Placas de rede podem vir integradas (onboard) no chipset da placa-mãe."/>
    <m/>
    <s v="16/04/2026 07:26"/>
  </r>
  <r>
    <s v="3409"/>
    <s v="CEBRASPE"/>
    <s v="CNPQ"/>
    <s v="2023"/>
    <s v="Em um computador com sistema operacional (SO) Windows 10, se um novo periférico do tipo plug and play for conectado, o SO identificará o dispositivo e buscará os drivers adequados para o perfeito funcionamento."/>
    <x v="9"/>
    <x v="73"/>
    <s v="Médio"/>
    <s v="CE"/>
    <s v="é inferior a 20%."/>
    <s v="está entre 20% e 40%."/>
    <s v="está entre 40% e 60%."/>
    <s v="está entre 60% e 80%."/>
    <s v="é superior a 80%."/>
    <s v="C"/>
    <n v="0"/>
    <n v="0"/>
    <m/>
    <s v="O Plug and Play automatiza a identificação e instalação de drivers."/>
    <m/>
    <s v="16/04/2026 07:26"/>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1"/>
    <n v="1"/>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10"/>
    <s v="Médio"/>
    <s v="CE"/>
    <m/>
    <m/>
    <m/>
    <m/>
    <m/>
    <s v="E"/>
    <n v="1"/>
    <n v="1"/>
    <m/>
    <s v="O texto define Linguagem Simples como meta de clareza, e não apenas como um padrão de palavras próprias para simplificar."/>
    <s v="3056f2a3-f558-4f84-8091-c685b7234302"/>
    <s v="16/04/2026 07:43"/>
  </r>
  <r>
    <s v="3413"/>
    <s v="CEBRASPE"/>
    <s v="CÂMARA DOS DEPUTADOS"/>
    <s v="2025"/>
    <s v="A substituição de “a meta última” (segundo período do terceiro parágrafo) por &lt;b&gt;a última meta&lt;/b&gt; alteraria o sentido veiculado originalmente no texto e poderia comprometer a coerência textual."/>
    <x v="0"/>
    <x v="8"/>
    <s v="Médio"/>
    <s v="CE"/>
    <m/>
    <m/>
    <m/>
    <m/>
    <m/>
    <s v="C"/>
    <n v="1"/>
    <n v="1"/>
    <m/>
    <s v="&quot;Meta última&quot; (finalidade principal) e &quot;última meta&quot; (ordem cronológica) possuem sentidos distintos; a troca altera o sentido original."/>
    <s v="3056f2a3-f558-4f84-8091-c685b7234302"/>
    <s v="16/04/2026 07:44"/>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m/>
    <s v="&quot;Por cidadãos&quot; é agente da passiva; &quot;do uso&quot; é complemento nominal do substantivo &quot;beneficiar&quot;. Funções diferentes."/>
    <s v="3056f2a3-f558-4f84-8091-c685b7234302"/>
    <s v="16/04/2026 07:47"/>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8"/>
    <s v="Médio"/>
    <s v="CE"/>
    <m/>
    <m/>
    <m/>
    <m/>
    <m/>
    <s v="E"/>
    <n v="1"/>
    <n v="1"/>
    <m/>
    <s v="O texto não diz que a seleção vocabular chega a ser &quot;irrelevante&quot;."/>
    <s v="3056f2a3-f558-4f84-8091-c685b7234302"/>
    <s v="16/04/2026 07:54"/>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10"/>
    <s v="Médio"/>
    <s v="CE"/>
    <m/>
    <m/>
    <m/>
    <m/>
    <m/>
    <s v="E"/>
    <n v="1"/>
    <n v="1"/>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9"/>
    <s v="Médio"/>
    <s v="CE"/>
    <m/>
    <m/>
    <m/>
    <m/>
    <m/>
    <s v="C"/>
    <n v="1"/>
    <n v="1"/>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m/>
    <s v="O item falha na análise do paralelismo temporal das formas citadas."/>
    <s v="3056f2a3-f558-4f84-8091-c685b7234302"/>
    <s v="16/04/2026 08:03"/>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m/>
    <s v="&quot;Brasileiro&quot; é adjetivo; &quot;Amazônia&quot; e &quot;Cerrado&quot; são nomes em aposto."/>
    <s v="5a70e477-b5c9-4c4b-8b1f-facec754861c"/>
    <s v="16/04/2026 08:08"/>
  </r>
  <r>
    <n v="3421"/>
    <s v="CEBRASPE"/>
    <s v="CÂMARA DOS DEPUTADOS"/>
    <s v="2025"/>
    <s v="O trecho “superior ao calculado no mesmo período” (terceiro período do segundo parágrafo) poderia ser corretamente reescrito como superior aquele calculado em idêntico período."/>
    <x v="0"/>
    <x v="8"/>
    <s v="Médio"/>
    <s v="CE"/>
    <m/>
    <m/>
    <m/>
    <m/>
    <m/>
    <s v="E"/>
    <n v="0"/>
    <n v="0"/>
    <m/>
    <s v="A crase em &quot;superior àquele&quot; é obrigatória; o item omitiu o acento."/>
    <s v="5a70e477-b5c9-4c4b-8b1f-facec754861c"/>
    <s v="16/04/2026 08:08"/>
  </r>
  <r>
    <s v="3422"/>
    <s v="CEBRASPE"/>
    <s v="CÂMARA DOS DEPUTADOS"/>
    <s v="2025"/>
    <s v="Predomina, no segundo parágrafo do texto, a tipologia descritiva."/>
    <x v="0"/>
    <x v="10"/>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10"/>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9"/>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7"/>
    <s v="Médio"/>
    <s v="CE"/>
    <m/>
    <m/>
    <m/>
    <m/>
    <m/>
    <s v="E"/>
    <n v="1"/>
    <n v="1"/>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10"/>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10"/>
    <s v="Médio"/>
    <s v="CE"/>
    <m/>
    <m/>
    <m/>
    <m/>
    <m/>
    <s v="C"/>
    <n v="0"/>
    <n v="0"/>
    <m/>
    <s v="Tulia Ackson usa o termo &quot;glacial&quot;, indicando lentidão desalentadora."/>
    <s v="909b5198-72d8-4744-a04a-d368bb78ee01"/>
    <s v="16/04/2026 08:18"/>
  </r>
  <r>
    <n v="3429"/>
    <s v="CEBRASPE"/>
    <s v="CÂMARA DOS DEPUTADOS"/>
    <s v="2025"/>
    <s v="O vocábulo ‘paliativas’ (segundo período do terceiro parágrafo) poderia ser substituído, sem comprometimento da coerência das ideias do texto, por protelatórias."/>
    <x v="0"/>
    <x v="8"/>
    <s v="Médio"/>
    <s v="CE"/>
    <m/>
    <m/>
    <m/>
    <m/>
    <m/>
    <s v="C"/>
    <n v="0"/>
    <n v="0"/>
    <m/>
    <s v="No contexto de medidas ineficazes, ambos os termos mantêm a coerência"/>
    <s v="909b5198-72d8-4744-a04a-d368bb78ee01"/>
    <s v="16/04/2026 08:19"/>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m/>
    <s v="&quot;Presidenta&quot; é forma correta e marca opção política de gênero."/>
    <s v="909b5198-72d8-4744-a04a-d368bb78ee01"/>
    <s v="16/04/2026 08:20"/>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8"/>
    <s v="Médio"/>
    <s v="CE"/>
    <m/>
    <m/>
    <m/>
    <m/>
    <m/>
    <s v="C"/>
    <n v="1"/>
    <n v="1"/>
    <m/>
    <s v="A troca de oração por substantivo mantém o sentido e a gramática."/>
    <s v="21314971-0975-4c3c-a78f-b31ab61c94a5"/>
    <s v="16/04/2026 08:29"/>
  </r>
  <r>
    <n v="3432"/>
    <s v="CEBRASPE"/>
    <s v="CÂMARA DOS DEPUTADOS"/>
    <s v="2025"/>
    <s v="Infere-se dos resultados da pesquisa realizada em 1988 sobre racismo que os entrevistados implicitamente negavam fazer parte do coletivo a que pertenciam."/>
    <x v="0"/>
    <x v="10"/>
    <s v="Médio"/>
    <s v="CE"/>
    <m/>
    <m/>
    <m/>
    <m/>
    <m/>
    <s v="C"/>
    <n v="1"/>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10"/>
    <s v="Médio"/>
    <s v="CE"/>
    <m/>
    <m/>
    <m/>
    <m/>
    <m/>
    <s v="E"/>
    <n v="1"/>
    <n v="0"/>
    <m/>
    <s v="Eles &quot;percebem menos&quot; a discriminação, o que não significa serem menos afetados."/>
    <s v="21314971-0975-4c3c-a78f-b31ab61c94a5"/>
    <s v="16/04/2026 08:31"/>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m/>
    <s v="O item confunde preposição com pronome demonstrativo &quot;a&quot; (= aquela)."/>
    <s v="21314971-0975-4c3c-a78f-b31ab61c94a5"/>
    <s v="16/04/2026 08:31"/>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8"/>
    <s v="Médio"/>
    <s v="CE"/>
    <m/>
    <m/>
    <m/>
    <m/>
    <m/>
    <s v="E"/>
    <n v="1"/>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3436"/>
    <s v="CEBRASPE"/>
    <s v="CÂMARA DOS DEPUTADOS"/>
    <s v="2025"/>
    <s v="A falsidade da proposição “Se P, então Q” permite que se infira corretamente que João não assistiu."/>
    <x v="8"/>
    <x v="59"/>
    <s v="Médio"/>
    <s v="CE"/>
    <m/>
    <m/>
    <m/>
    <m/>
    <m/>
    <s v="E"/>
    <n v="0"/>
    <n v="0"/>
    <m/>
    <s v="Se P$\rightarrow$Q é falsa, então João assistiu e pagou (pois Q é falsa)."/>
    <s v="b9ad2250-0589-460c-bd90-3a177f304e83"/>
    <s v="16/04/2026 08:49"/>
  </r>
  <r>
    <n v="3437"/>
    <s v="CEBRASPE"/>
    <s v="CÂMARA DOS DEPUTADOS"/>
    <s v="2025"/>
    <s v="A proposição P é a negação de “Se Maria pagou, então assistiu.”."/>
    <x v="8"/>
    <x v="59"/>
    <s v="Médio"/>
    <s v="CE"/>
    <m/>
    <m/>
    <m/>
    <m/>
    <m/>
    <s v="C"/>
    <n v="0"/>
    <n v="0"/>
    <m/>
    <s v="A proposição P é a negação lógica da condicional citada."/>
    <s v="b9ad2250-0589-460c-bd90-3a177f304e83"/>
    <s v="16/04/2026 08:50"/>
  </r>
  <r>
    <s v="3438"/>
    <s v="CEBRASPE"/>
    <s v="CÂMARA DOS DEPUTADOS"/>
    <s v="2025"/>
    <s v="A tabela-verdade associada à proposição Q tem 8 linhas."/>
    <x v="8"/>
    <x v="58"/>
    <s v="Médio"/>
    <s v="CE"/>
    <m/>
    <m/>
    <m/>
    <m/>
    <m/>
    <s v="E"/>
    <n v="0"/>
    <n v="0"/>
    <m/>
    <s v="A tabela-verdade de Q tem 4 linhas ($2^2$), e não 8."/>
    <s v="b9ad2250-0589-460c-bd90-3a177f304e83"/>
    <s v="16/04/2026 08:50"/>
  </r>
  <r>
    <n v="3439"/>
    <s v="CEBRASPE"/>
    <s v="CÂMARA DOS DEPUTADOS"/>
    <s v="2025"/>
    <s v="A negação da proposição Q pode ser expressa por “João não assistiu sem pagar.”."/>
    <x v="8"/>
    <x v="59"/>
    <s v="Médio"/>
    <s v="CE"/>
    <m/>
    <m/>
    <m/>
    <m/>
    <m/>
    <s v="C"/>
    <n v="0"/>
    <n v="0"/>
    <m/>
    <s v="Forma correta de expressar a negação da proposição simples Q."/>
    <s v="b9ad2250-0589-460c-bd90-3a177f304e83"/>
    <s v="16/04/2026 08:51"/>
  </r>
  <r>
    <n v="3440"/>
    <s v="CEBRASPE"/>
    <s v="CÂMARA DOS DEPUTADOS"/>
    <s v="2025"/>
    <s v="A proposição Q é a negação de “Se João assistiu, então ele pagou.”.ns a seguir."/>
    <x v="8"/>
    <x v="59"/>
    <s v="Médio"/>
    <s v="CE"/>
    <m/>
    <m/>
    <m/>
    <m/>
    <m/>
    <s v="C"/>
    <n v="0"/>
    <n v="0"/>
    <m/>
    <s v="&quot;João assistiu e não pagou&quot; nega a condicional &quot;Se assistiu, pagou&quot;."/>
    <s v="b9ad2250-0589-460c-bd90-3a177f304e83"/>
    <s v="16/04/2026 08:52"/>
  </r>
  <r>
    <n v="3441"/>
    <s v="CEBRASPE"/>
    <s v="CÂMARA DOS DEPUTADOS"/>
    <s v="2025"/>
    <s v="Desde que não seja configurada hipótese de informação classificada como sigilosa ou decorrente de sigilo legal, o direito de acesso aos pareceres jurídicos utilizados como fundamento da tomada de decisão e do ato administrativo será assegurado com a edição do ato decisório respectivo."/>
    <x v="9"/>
    <x v="78"/>
    <s v="Médio"/>
    <s v="CE"/>
    <m/>
    <m/>
    <m/>
    <m/>
    <m/>
    <s v="C"/>
    <n v="0"/>
    <n v="0"/>
    <m/>
    <s v="Pareceres que embasam atos são acessíveis após a edição do ato."/>
    <m/>
    <s v="16/04/2026 08:58"/>
  </r>
  <r>
    <n v="3442"/>
    <s v="CEBRASPE"/>
    <s v="CÂMARA DOS DEPUTADOS"/>
    <s v="2025"/>
    <s v="É condição para a realização do pedido de acesso a informações a apresentação de exposição de motivos."/>
    <x v="9"/>
    <x v="78"/>
    <s v="Médio"/>
    <s v="CE"/>
    <m/>
    <m/>
    <m/>
    <m/>
    <m/>
    <s v="E"/>
    <n v="1"/>
    <n v="1"/>
    <m/>
    <s v="É vedada a exigência de motivação para o acesso à informação pública."/>
    <m/>
    <s v="16/04/2026 08:58"/>
  </r>
  <r>
    <n v="3443"/>
    <s v="CEBRASPE"/>
    <s v="CÂMARA DOS DEPUTADOS"/>
    <s v="2025"/>
    <s v="A Lei Geral de Proteção de Dados aplica-se ao tratamento de dados pessoais realizado para fins exclusivamente jornalísticos e para fins exclusivos de atividades de repressão a infrações penais."/>
    <x v="9"/>
    <x v="76"/>
    <s v="Médio"/>
    <s v="CE"/>
    <m/>
    <m/>
    <m/>
    <m/>
    <m/>
    <s v="E"/>
    <n v="0"/>
    <n v="0"/>
    <m/>
    <s v="LGPD não se aplica a fins jornalísticos ou de segurança pública."/>
    <m/>
    <s v="16/04/2026 08:59"/>
  </r>
  <r>
    <s v="3444"/>
    <s v="CEBRASPE"/>
    <s v="CÂMARA DOS DEPUTADOS"/>
    <s v="2025"/>
    <s v="A Agência Nacional de Proteção de Dados (ANPD), autarquia de natureza especial dotada de autonomia funcional, técnica, decisória, administrativa e financeira, possui competência sancionatória em caso de tratamento de dados realizado em descumprimento à legislação."/>
    <x v="9"/>
    <x v="76"/>
    <s v="Médio"/>
    <s v="CE"/>
    <m/>
    <m/>
    <m/>
    <m/>
    <m/>
    <s v="C"/>
    <n v="0"/>
    <n v="0"/>
    <m/>
    <s v="Define corretamente a ANPD e sua competência administrativa."/>
    <m/>
    <s v="16/04/2026 08:59"/>
  </r>
  <r>
    <s v="3445"/>
    <s v="FGV"/>
    <s v="MPSP"/>
    <s v="2023"/>
    <s v="As seguintes afirmações acerca de Marcos são verdadeiras:_x000a__x000a_I. Marcos é professor ou pratica natação._x000a_II. Marcos tem filhos e não pratica natação._x000a_III. Marcos não é brasileiro ou não é professor._x000a_IV. Se Marcos conhece São Paulo, então Marcos é brasileiro._x000a__x000a_A partir dessas informações, pode-se afirmar que Marcos"/>
    <x v="8"/>
    <x v="62"/>
    <s v="Médio"/>
    <s v="ME"/>
    <s v="tem filhos, é brasileiro e conhece São Paulo."/>
    <s v="é professor, não conhece São Paulo e não é brasileiro."/>
    <s v="tem filhos, é brasileiro e é professor."/>
    <s v="é brasileiro, pratica natação e não conhece São Paulo."/>
    <s v="não é professor, não tem filhos e é brasileiro."/>
    <s v="B"/>
    <n v="1"/>
    <n v="0"/>
    <m/>
    <s v="A questão apresenta um conjunto de afirmações no enunciado e pergunta por uma consequência_x000a_verdadeira resultante dessas afirmações._x000a_Vamos seguir as quatro etapas apresentadas na teoria da aula_x000a_Etapa 1: identificar as afirmações que se apresentam em algum dos &quot;formatos fáceis&quot;_x000a_Note que temos uma conjunção verdadeira em &quot;Marcos tem filhos e não pratica natação&quot;. É essa afirmação_x000a_que devemos atacar primeiro._x000a_Etapa 2: desconsiderar o contexto_x000a_Sejam as proposições:_x000a_p: &quot;Marcos é professor.&quot;_x000a_n: &quot;Marcos pratica natação.&quot;_x000a_f: &quot;Marcos tem filhos.&quot;_x000a_b: &quot;Marcos é brasileiro.&quot;_x000a_s: &quot;Marcos conhece São Paulo.&quot;_x000a_As afirmações apresentadas correspondem a:_x000a_I. p∨n (V) − &quot;[Marcos é professor] ou [pratica natação].&quot;_x000a_II. f∧~n (V) − &quot;[Marcos tem filhos] e [não pratica natação].&quot;_x000a_III. ~b∨~p (V) − &quot;[Marcos não é brasileiro] ou [não é professor].&quot;_x000a_IV. s→b (V) − &quot;Se [Marcos conhece São Paulo], então [Marcos é brasileiro].&quot;_x000a_Etapa 3: obter os valores lógicos das proposições simples (sempre que possível)_x000a_Devemos obter os valores lógicos das proposições simples iniciando pelo &quot;formato fácil&quot;, que para essa_x000a_questão é a afirmação II._x000a_A afirmação II é uma conjunção verdadeira. Logo, ambas as parcelas devem ser verdadeiras._x000a_Consequentemente, f e ~n são ambos verdadeiros. Logo, f é V e n é F._x000a_Agora que temos o valor de f e de n, vamos para outra afirmação que apresenta a proposição f ou que_x000a_apresenta a proposição n._x000a_A afirmação I é uma disjunção inclusiva verdadeira. Como n é falso, é necessário que p seja verdadeiro. Isso_x000a_porque, caso ambas as parcelas fossem falsas, a disjunção inclusiva seria falsa. Logo, p é V._x000a_Agora que temos o valor de p, vamos para outra afirmação que apresenta a proposição p._x000a_A afirmação III é uma disjunção inclusiva verdadeira. Como ~p é falso, é necessário que ~b seja verdadeiro._x000a_Isso porque, caso ambas as parcelas fossem falsas, a disjunção inclusiva seria falsa. Logo, b é F._x000a_Agora que temos o valor de b, vamos para outra afirmação que apresenta a proposição b._x000a_A afirmação IV é uma condicional verdadeira. Logo, não podemos recair no caso V→F, que é o único caso_x000a_em que a condicional falsa. Como o consequente b é falso, o antecedente s não pode ser verdadeiro._x000a_Portanto, s é F._x000a_Veja que já passamos por todas as afirmações e descobrimos os valores lógicos de todas as proposições_x000a_simples. Vamos agora para a etapa 4._x000a_Etapa 4: verificar a resposta que apresenta uma proposição verdadeira_x000a_Veja que em todas alternativas temos conjunções com três termos. Nesses casos, a conjunção será_x000a_verdadeira somente quando os três termos forem verdadeiros._x000a_a) f∧b∧s – conjunção falsa, pois b e s são ambos falsos._x000a_b) p∧~s∧~b – conjunção verdadeira, pois p, ~s e ~b são todos verdadeiros. Esse é o gabarito._x000a_c) f∧b∧p − conjunção falsa, pois b é falso._x000a_d) b∧n∧~s − conjunção falsa, pois b e n são ambos falsos._x000a_e) ~p∧~f∧b – conjunção falsa, pois ~p, ~f e b são todos falsos._x000a_Gabarito: Letra B."/>
    <m/>
    <s v="20/04/2026 18: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1E898D-9F4F-434D-857E-69A91ACA6735}" name="Tabela dinâmica1" cacheId="4"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B5:B107" firstHeaderRow="1" firstDataRow="1" firstDataCol="1"/>
  <pivotFields count="21">
    <pivotField showAll="0"/>
    <pivotField showAll="0"/>
    <pivotField showAll="0"/>
    <pivotField showAll="0"/>
    <pivotField showAll="0"/>
    <pivotField axis="axisRow" showAll="0">
      <items count="11">
        <item x="1"/>
        <item x="6"/>
        <item x="5"/>
        <item x="3"/>
        <item x="7"/>
        <item x="9"/>
        <item x="2"/>
        <item x="4"/>
        <item x="0"/>
        <item x="8"/>
        <item t="default"/>
      </items>
    </pivotField>
    <pivotField axis="axisRow" showAll="0">
      <items count="90">
        <item x="44"/>
        <item x="80"/>
        <item x="38"/>
        <item x="83"/>
        <item x="50"/>
        <item x="10"/>
        <item x="57"/>
        <item x="6"/>
        <item x="35"/>
        <item x="51"/>
        <item x="84"/>
        <item x="52"/>
        <item x="75"/>
        <item x="60"/>
        <item x="24"/>
        <item x="26"/>
        <item x="27"/>
        <item x="20"/>
        <item x="88"/>
        <item x="59"/>
        <item x="85"/>
        <item x="81"/>
        <item x="58"/>
        <item x="56"/>
        <item x="3"/>
        <item x="13"/>
        <item x="29"/>
        <item x="23"/>
        <item x="11"/>
        <item x="25"/>
        <item x="31"/>
        <item x="16"/>
        <item x="14"/>
        <item x="12"/>
        <item x="30"/>
        <item x="37"/>
        <item x="49"/>
        <item x="48"/>
        <item x="21"/>
        <item x="78"/>
        <item x="76"/>
        <item x="77"/>
        <item x="22"/>
        <item x="62"/>
        <item x="61"/>
        <item x="15"/>
        <item x="9"/>
        <item x="42"/>
        <item x="39"/>
        <item x="41"/>
        <item x="40"/>
        <item x="36"/>
        <item x="1"/>
        <item x="69"/>
        <item x="72"/>
        <item x="71"/>
        <item x="70"/>
        <item x="67"/>
        <item x="53"/>
        <item x="43"/>
        <item x="87"/>
        <item x="0"/>
        <item x="18"/>
        <item x="54"/>
        <item x="5"/>
        <item x="17"/>
        <item x="45"/>
        <item x="64"/>
        <item x="66"/>
        <item x="65"/>
        <item x="19"/>
        <item x="68"/>
        <item x="32"/>
        <item x="34"/>
        <item x="7"/>
        <item x="4"/>
        <item x="8"/>
        <item x="86"/>
        <item x="28"/>
        <item x="79"/>
        <item x="63"/>
        <item x="82"/>
        <item x="55"/>
        <item x="47"/>
        <item x="46"/>
        <item x="2"/>
        <item x="33"/>
        <item x="73"/>
        <item x="7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102">
    <i>
      <x/>
    </i>
    <i r="1">
      <x v="14"/>
    </i>
    <i r="1">
      <x v="15"/>
    </i>
    <i r="1">
      <x v="16"/>
    </i>
    <i r="1">
      <x v="17"/>
    </i>
    <i r="1">
      <x v="25"/>
    </i>
    <i r="1">
      <x v="26"/>
    </i>
    <i r="1">
      <x v="27"/>
    </i>
    <i r="1">
      <x v="28"/>
    </i>
    <i r="1">
      <x v="29"/>
    </i>
    <i r="1">
      <x v="30"/>
    </i>
    <i r="1">
      <x v="31"/>
    </i>
    <i r="1">
      <x v="32"/>
    </i>
    <i r="1">
      <x v="33"/>
    </i>
    <i r="1">
      <x v="34"/>
    </i>
    <i r="1">
      <x v="38"/>
    </i>
    <i r="1">
      <x v="42"/>
    </i>
    <i r="1">
      <x v="45"/>
    </i>
    <i r="1">
      <x v="62"/>
    </i>
    <i r="1">
      <x v="65"/>
    </i>
    <i r="1">
      <x v="70"/>
    </i>
    <i r="1">
      <x v="78"/>
    </i>
    <i>
      <x v="1"/>
    </i>
    <i r="1">
      <x v="3"/>
    </i>
    <i r="1">
      <x v="10"/>
    </i>
    <i r="1">
      <x v="11"/>
    </i>
    <i r="1">
      <x v="20"/>
    </i>
    <i r="1">
      <x v="58"/>
    </i>
    <i r="1">
      <x v="63"/>
    </i>
    <i r="1">
      <x v="77"/>
    </i>
    <i r="1">
      <x v="82"/>
    </i>
    <i>
      <x v="2"/>
    </i>
    <i r="1">
      <x v="4"/>
    </i>
    <i r="1">
      <x v="9"/>
    </i>
    <i>
      <x v="3"/>
    </i>
    <i r="1">
      <x/>
    </i>
    <i r="1">
      <x v="2"/>
    </i>
    <i r="1">
      <x v="21"/>
    </i>
    <i r="1">
      <x v="47"/>
    </i>
    <i r="1">
      <x v="48"/>
    </i>
    <i r="1">
      <x v="49"/>
    </i>
    <i r="1">
      <x v="50"/>
    </i>
    <i r="1">
      <x v="59"/>
    </i>
    <i r="1">
      <x v="66"/>
    </i>
    <i r="1">
      <x v="81"/>
    </i>
    <i r="1">
      <x v="83"/>
    </i>
    <i r="1">
      <x v="84"/>
    </i>
    <i>
      <x v="4"/>
    </i>
    <i r="1">
      <x v="6"/>
    </i>
    <i r="1">
      <x v="23"/>
    </i>
    <i>
      <x v="5"/>
    </i>
    <i r="1">
      <x v="12"/>
    </i>
    <i r="1">
      <x v="39"/>
    </i>
    <i r="1">
      <x v="40"/>
    </i>
    <i r="1">
      <x v="41"/>
    </i>
    <i r="1">
      <x v="53"/>
    </i>
    <i r="1">
      <x v="54"/>
    </i>
    <i r="1">
      <x v="55"/>
    </i>
    <i r="1">
      <x v="56"/>
    </i>
    <i r="1">
      <x v="57"/>
    </i>
    <i r="1">
      <x v="71"/>
    </i>
    <i r="1">
      <x v="87"/>
    </i>
    <i r="1">
      <x v="88"/>
    </i>
    <i>
      <x v="6"/>
    </i>
    <i r="1">
      <x v="8"/>
    </i>
    <i r="1">
      <x v="35"/>
    </i>
    <i r="1">
      <x v="51"/>
    </i>
    <i r="1">
      <x v="72"/>
    </i>
    <i r="1">
      <x v="73"/>
    </i>
    <i r="1">
      <x v="86"/>
    </i>
    <i>
      <x v="7"/>
    </i>
    <i r="1">
      <x v="1"/>
    </i>
    <i r="1">
      <x v="18"/>
    </i>
    <i r="1">
      <x v="36"/>
    </i>
    <i r="1">
      <x v="37"/>
    </i>
    <i r="1">
      <x v="60"/>
    </i>
    <i r="1">
      <x v="79"/>
    </i>
    <i>
      <x v="8"/>
    </i>
    <i r="1">
      <x v="5"/>
    </i>
    <i r="1">
      <x v="7"/>
    </i>
    <i r="1">
      <x v="24"/>
    </i>
    <i r="1">
      <x v="46"/>
    </i>
    <i r="1">
      <x v="52"/>
    </i>
    <i r="1">
      <x v="61"/>
    </i>
    <i r="1">
      <x v="64"/>
    </i>
    <i r="1">
      <x v="74"/>
    </i>
    <i r="1">
      <x v="75"/>
    </i>
    <i r="1">
      <x v="76"/>
    </i>
    <i r="1">
      <x v="85"/>
    </i>
    <i>
      <x v="9"/>
    </i>
    <i r="1">
      <x/>
    </i>
    <i r="1">
      <x v="13"/>
    </i>
    <i r="1">
      <x v="19"/>
    </i>
    <i r="1">
      <x v="22"/>
    </i>
    <i r="1">
      <x v="43"/>
    </i>
    <i r="1">
      <x v="44"/>
    </i>
    <i r="1">
      <x v="66"/>
    </i>
    <i r="1">
      <x v="67"/>
    </i>
    <i r="1">
      <x v="68"/>
    </i>
    <i r="1">
      <x v="69"/>
    </i>
    <i r="1">
      <x v="80"/>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2913"/>
  <sheetViews>
    <sheetView tabSelected="1" topLeftCell="F2252" workbookViewId="0">
      <selection activeCell="A458" sqref="A458:U2839"/>
    </sheetView>
  </sheetViews>
  <sheetFormatPr defaultRowHeight="13.8"/>
  <cols>
    <col min="6" max="6" width="25.59765625" customWidth="1"/>
    <col min="7" max="7" width="27.59765625" customWidth="1"/>
  </cols>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hidden="1">
      <c r="A2">
        <v>1</v>
      </c>
      <c r="B2" t="s">
        <v>21</v>
      </c>
      <c r="C2" t="s">
        <v>22</v>
      </c>
      <c r="D2" t="s">
        <v>23</v>
      </c>
      <c r="E2" t="s">
        <v>24</v>
      </c>
      <c r="F2" t="s">
        <v>25</v>
      </c>
      <c r="G2" t="s">
        <v>26</v>
      </c>
      <c r="H2" t="s">
        <v>27</v>
      </c>
      <c r="I2" t="s">
        <v>28</v>
      </c>
      <c r="J2" t="s">
        <v>29</v>
      </c>
      <c r="K2" t="s">
        <v>30</v>
      </c>
      <c r="L2" t="s">
        <v>31</v>
      </c>
      <c r="M2" t="s">
        <v>32</v>
      </c>
      <c r="N2" t="s">
        <v>33</v>
      </c>
      <c r="O2" t="s">
        <v>34</v>
      </c>
      <c r="P2">
        <v>1</v>
      </c>
      <c r="Q2">
        <v>1</v>
      </c>
      <c r="U2" s="1">
        <v>46002.688083333327</v>
      </c>
    </row>
    <row r="3" spans="1:21" hidden="1">
      <c r="A3" t="s">
        <v>35</v>
      </c>
      <c r="B3" t="s">
        <v>21</v>
      </c>
      <c r="C3" t="s">
        <v>36</v>
      </c>
      <c r="D3" t="s">
        <v>37</v>
      </c>
      <c r="E3" t="s">
        <v>38</v>
      </c>
      <c r="F3" t="s">
        <v>25</v>
      </c>
      <c r="G3" t="s">
        <v>26</v>
      </c>
      <c r="H3" t="s">
        <v>27</v>
      </c>
      <c r="I3" t="s">
        <v>28</v>
      </c>
      <c r="J3" t="s">
        <v>39</v>
      </c>
      <c r="K3" t="s">
        <v>40</v>
      </c>
      <c r="L3" t="s">
        <v>41</v>
      </c>
      <c r="M3" t="s">
        <v>42</v>
      </c>
      <c r="N3" t="s">
        <v>43</v>
      </c>
      <c r="O3" t="s">
        <v>34</v>
      </c>
      <c r="P3">
        <v>2</v>
      </c>
      <c r="Q3">
        <v>2</v>
      </c>
      <c r="S3" t="s">
        <v>44</v>
      </c>
      <c r="U3" t="s">
        <v>45</v>
      </c>
    </row>
    <row r="4" spans="1:21" hidden="1">
      <c r="A4">
        <v>3</v>
      </c>
      <c r="B4" t="s">
        <v>21</v>
      </c>
      <c r="C4" t="s">
        <v>46</v>
      </c>
      <c r="D4" t="s">
        <v>47</v>
      </c>
      <c r="E4" t="s">
        <v>48</v>
      </c>
      <c r="F4" t="s">
        <v>25</v>
      </c>
      <c r="G4" t="s">
        <v>26</v>
      </c>
      <c r="H4" t="s">
        <v>49</v>
      </c>
      <c r="I4" t="s">
        <v>28</v>
      </c>
      <c r="J4" t="s">
        <v>50</v>
      </c>
      <c r="K4" t="s">
        <v>51</v>
      </c>
      <c r="L4" t="s">
        <v>52</v>
      </c>
      <c r="M4" t="s">
        <v>53</v>
      </c>
      <c r="N4" t="s">
        <v>54</v>
      </c>
      <c r="O4" t="s">
        <v>55</v>
      </c>
      <c r="P4">
        <v>1</v>
      </c>
      <c r="Q4">
        <v>1</v>
      </c>
      <c r="U4" t="s">
        <v>56</v>
      </c>
    </row>
    <row r="5" spans="1:21" hidden="1">
      <c r="A5">
        <v>4</v>
      </c>
      <c r="B5" t="s">
        <v>21</v>
      </c>
      <c r="C5" t="s">
        <v>57</v>
      </c>
      <c r="D5" t="s">
        <v>47</v>
      </c>
      <c r="E5" t="s">
        <v>58</v>
      </c>
      <c r="F5" t="s">
        <v>25</v>
      </c>
      <c r="G5" t="s">
        <v>26</v>
      </c>
      <c r="H5" t="s">
        <v>49</v>
      </c>
      <c r="I5" t="s">
        <v>28</v>
      </c>
      <c r="J5" t="s">
        <v>59</v>
      </c>
      <c r="K5" t="s">
        <v>60</v>
      </c>
      <c r="L5" t="s">
        <v>61</v>
      </c>
      <c r="M5" t="s">
        <v>62</v>
      </c>
      <c r="N5" t="s">
        <v>63</v>
      </c>
      <c r="O5" t="s">
        <v>64</v>
      </c>
      <c r="P5">
        <v>0</v>
      </c>
      <c r="Q5">
        <v>0</v>
      </c>
      <c r="U5" s="1">
        <v>46002.712833333331</v>
      </c>
    </row>
    <row r="6" spans="1:21" hidden="1">
      <c r="A6">
        <v>5</v>
      </c>
      <c r="B6" t="s">
        <v>21</v>
      </c>
      <c r="C6" t="s">
        <v>65</v>
      </c>
      <c r="D6" t="s">
        <v>66</v>
      </c>
      <c r="E6" t="s">
        <v>67</v>
      </c>
      <c r="F6" t="s">
        <v>25</v>
      </c>
      <c r="G6" t="s">
        <v>26</v>
      </c>
      <c r="H6" t="s">
        <v>27</v>
      </c>
      <c r="I6" t="s">
        <v>28</v>
      </c>
      <c r="J6" t="s">
        <v>68</v>
      </c>
      <c r="K6" t="s">
        <v>69</v>
      </c>
      <c r="L6" t="s">
        <v>70</v>
      </c>
      <c r="M6" t="s">
        <v>71</v>
      </c>
      <c r="N6" t="s">
        <v>72</v>
      </c>
      <c r="O6" t="s">
        <v>64</v>
      </c>
      <c r="P6">
        <v>0</v>
      </c>
      <c r="Q6">
        <v>0</v>
      </c>
      <c r="U6" s="1">
        <v>46002.725208333337</v>
      </c>
    </row>
    <row r="7" spans="1:21" hidden="1">
      <c r="A7">
        <v>6</v>
      </c>
      <c r="B7" t="s">
        <v>21</v>
      </c>
      <c r="C7" t="s">
        <v>36</v>
      </c>
      <c r="D7" t="s">
        <v>66</v>
      </c>
      <c r="E7" t="s">
        <v>73</v>
      </c>
      <c r="F7" t="s">
        <v>25</v>
      </c>
      <c r="G7" t="s">
        <v>26</v>
      </c>
      <c r="H7" t="s">
        <v>27</v>
      </c>
      <c r="I7" t="s">
        <v>28</v>
      </c>
      <c r="J7" t="s">
        <v>74</v>
      </c>
      <c r="K7" t="s">
        <v>75</v>
      </c>
      <c r="L7" t="s">
        <v>76</v>
      </c>
      <c r="M7" t="s">
        <v>77</v>
      </c>
      <c r="N7" t="s">
        <v>78</v>
      </c>
      <c r="O7" t="s">
        <v>79</v>
      </c>
      <c r="P7">
        <v>1</v>
      </c>
      <c r="Q7">
        <v>1</v>
      </c>
      <c r="U7" t="s">
        <v>80</v>
      </c>
    </row>
    <row r="8" spans="1:21" hidden="1">
      <c r="A8">
        <v>7</v>
      </c>
      <c r="B8" t="s">
        <v>21</v>
      </c>
      <c r="C8" t="s">
        <v>81</v>
      </c>
      <c r="D8" t="s">
        <v>66</v>
      </c>
      <c r="E8" t="s">
        <v>82</v>
      </c>
      <c r="F8" t="s">
        <v>25</v>
      </c>
      <c r="G8" t="s">
        <v>26</v>
      </c>
      <c r="H8" t="s">
        <v>49</v>
      </c>
      <c r="I8" t="s">
        <v>28</v>
      </c>
      <c r="J8" t="s">
        <v>83</v>
      </c>
      <c r="K8" t="s">
        <v>84</v>
      </c>
      <c r="L8" t="s">
        <v>85</v>
      </c>
      <c r="M8" t="s">
        <v>86</v>
      </c>
      <c r="N8" t="s">
        <v>87</v>
      </c>
      <c r="O8" t="s">
        <v>55</v>
      </c>
      <c r="P8">
        <v>1</v>
      </c>
      <c r="Q8">
        <v>1</v>
      </c>
      <c r="U8" t="s">
        <v>88</v>
      </c>
    </row>
    <row r="9" spans="1:21" hidden="1">
      <c r="A9">
        <v>8</v>
      </c>
      <c r="B9" t="s">
        <v>21</v>
      </c>
      <c r="C9" t="s">
        <v>81</v>
      </c>
      <c r="D9" t="s">
        <v>66</v>
      </c>
      <c r="E9" t="s">
        <v>89</v>
      </c>
      <c r="F9" t="s">
        <v>25</v>
      </c>
      <c r="G9" t="s">
        <v>26</v>
      </c>
      <c r="H9" t="s">
        <v>49</v>
      </c>
      <c r="I9" t="s">
        <v>28</v>
      </c>
      <c r="J9" t="s">
        <v>90</v>
      </c>
      <c r="K9" t="s">
        <v>91</v>
      </c>
      <c r="L9" t="s">
        <v>92</v>
      </c>
      <c r="M9" t="s">
        <v>93</v>
      </c>
      <c r="N9" t="s">
        <v>94</v>
      </c>
      <c r="O9" t="s">
        <v>34</v>
      </c>
      <c r="P9">
        <v>1</v>
      </c>
      <c r="Q9">
        <v>1</v>
      </c>
      <c r="U9" t="s">
        <v>95</v>
      </c>
    </row>
    <row r="10" spans="1:21" hidden="1">
      <c r="A10" t="s">
        <v>96</v>
      </c>
      <c r="B10" t="s">
        <v>21</v>
      </c>
      <c r="C10" t="s">
        <v>97</v>
      </c>
      <c r="D10" t="s">
        <v>98</v>
      </c>
      <c r="E10" t="s">
        <v>99</v>
      </c>
      <c r="F10" t="s">
        <v>25</v>
      </c>
      <c r="G10" t="s">
        <v>26</v>
      </c>
      <c r="H10" t="s">
        <v>49</v>
      </c>
      <c r="I10" t="s">
        <v>28</v>
      </c>
      <c r="J10" t="s">
        <v>100</v>
      </c>
      <c r="K10" t="s">
        <v>101</v>
      </c>
      <c r="L10" t="s">
        <v>102</v>
      </c>
      <c r="M10" t="s">
        <v>103</v>
      </c>
      <c r="N10" t="s">
        <v>104</v>
      </c>
      <c r="O10" t="s">
        <v>34</v>
      </c>
      <c r="P10">
        <v>1</v>
      </c>
      <c r="Q10">
        <v>1</v>
      </c>
      <c r="T10" t="s">
        <v>105</v>
      </c>
      <c r="U10" t="s">
        <v>106</v>
      </c>
    </row>
    <row r="11" spans="1:21" hidden="1">
      <c r="A11">
        <v>10</v>
      </c>
      <c r="B11" t="s">
        <v>21</v>
      </c>
      <c r="C11" t="s">
        <v>46</v>
      </c>
      <c r="D11" t="s">
        <v>107</v>
      </c>
      <c r="E11" t="s">
        <v>108</v>
      </c>
      <c r="F11" t="s">
        <v>25</v>
      </c>
      <c r="G11" t="s">
        <v>26</v>
      </c>
      <c r="H11" t="s">
        <v>49</v>
      </c>
      <c r="I11" t="s">
        <v>28</v>
      </c>
      <c r="J11" t="s">
        <v>109</v>
      </c>
      <c r="K11" t="s">
        <v>110</v>
      </c>
      <c r="L11" t="s">
        <v>111</v>
      </c>
      <c r="M11" t="s">
        <v>112</v>
      </c>
      <c r="N11" t="s">
        <v>113</v>
      </c>
      <c r="O11" t="s">
        <v>34</v>
      </c>
      <c r="P11">
        <v>1</v>
      </c>
      <c r="Q11">
        <v>1</v>
      </c>
      <c r="U11" t="s">
        <v>114</v>
      </c>
    </row>
    <row r="12" spans="1:21" hidden="1">
      <c r="A12">
        <v>11</v>
      </c>
      <c r="B12" t="s">
        <v>21</v>
      </c>
      <c r="C12" t="s">
        <v>36</v>
      </c>
      <c r="D12" t="s">
        <v>37</v>
      </c>
      <c r="E12" t="s">
        <v>115</v>
      </c>
      <c r="F12" t="s">
        <v>25</v>
      </c>
      <c r="G12" t="s">
        <v>26</v>
      </c>
      <c r="H12" t="s">
        <v>49</v>
      </c>
      <c r="I12" t="s">
        <v>28</v>
      </c>
      <c r="J12" t="s">
        <v>116</v>
      </c>
      <c r="K12" t="s">
        <v>117</v>
      </c>
      <c r="L12" t="s">
        <v>118</v>
      </c>
      <c r="M12" t="s">
        <v>119</v>
      </c>
      <c r="N12" t="s">
        <v>120</v>
      </c>
      <c r="O12" t="s">
        <v>121</v>
      </c>
      <c r="P12">
        <v>1</v>
      </c>
      <c r="Q12">
        <v>1</v>
      </c>
      <c r="S12" t="s">
        <v>122</v>
      </c>
      <c r="U12" t="s">
        <v>123</v>
      </c>
    </row>
    <row r="13" spans="1:21" hidden="1">
      <c r="A13">
        <v>12</v>
      </c>
      <c r="B13" t="s">
        <v>21</v>
      </c>
      <c r="C13" t="s">
        <v>46</v>
      </c>
      <c r="D13" t="s">
        <v>47</v>
      </c>
      <c r="E13" t="s">
        <v>124</v>
      </c>
      <c r="F13" t="s">
        <v>25</v>
      </c>
      <c r="G13" t="s">
        <v>26</v>
      </c>
      <c r="H13" t="s">
        <v>27</v>
      </c>
      <c r="I13" t="s">
        <v>28</v>
      </c>
      <c r="J13" t="s">
        <v>125</v>
      </c>
      <c r="K13" t="s">
        <v>126</v>
      </c>
      <c r="L13" t="s">
        <v>127</v>
      </c>
      <c r="M13" t="s">
        <v>128</v>
      </c>
      <c r="N13" t="s">
        <v>129</v>
      </c>
      <c r="O13" t="s">
        <v>34</v>
      </c>
      <c r="P13">
        <v>1</v>
      </c>
      <c r="Q13">
        <v>1</v>
      </c>
      <c r="S13" t="s">
        <v>130</v>
      </c>
      <c r="U13" t="s">
        <v>131</v>
      </c>
    </row>
    <row r="14" spans="1:21" hidden="1">
      <c r="A14">
        <v>13</v>
      </c>
      <c r="B14" t="s">
        <v>21</v>
      </c>
      <c r="C14" t="s">
        <v>46</v>
      </c>
      <c r="D14" t="s">
        <v>107</v>
      </c>
      <c r="E14" t="s">
        <v>124</v>
      </c>
      <c r="F14" t="s">
        <v>25</v>
      </c>
      <c r="G14" t="s">
        <v>26</v>
      </c>
      <c r="H14" t="s">
        <v>27</v>
      </c>
      <c r="I14" t="s">
        <v>28</v>
      </c>
      <c r="J14" t="s">
        <v>132</v>
      </c>
      <c r="K14" t="s">
        <v>133</v>
      </c>
      <c r="L14" t="s">
        <v>134</v>
      </c>
      <c r="M14" t="s">
        <v>135</v>
      </c>
      <c r="N14" t="s">
        <v>136</v>
      </c>
      <c r="O14" t="s">
        <v>79</v>
      </c>
      <c r="P14">
        <v>1</v>
      </c>
      <c r="Q14">
        <v>1</v>
      </c>
      <c r="S14" t="s">
        <v>137</v>
      </c>
      <c r="U14" t="s">
        <v>138</v>
      </c>
    </row>
    <row r="15" spans="1:21" hidden="1">
      <c r="A15">
        <v>14</v>
      </c>
      <c r="B15" t="s">
        <v>21</v>
      </c>
      <c r="C15" t="s">
        <v>139</v>
      </c>
      <c r="D15" t="s">
        <v>47</v>
      </c>
      <c r="E15" t="s">
        <v>140</v>
      </c>
      <c r="F15" t="s">
        <v>25</v>
      </c>
      <c r="G15" t="s">
        <v>26</v>
      </c>
      <c r="H15" t="s">
        <v>141</v>
      </c>
      <c r="I15" t="s">
        <v>28</v>
      </c>
      <c r="J15" t="s">
        <v>142</v>
      </c>
      <c r="K15" t="s">
        <v>143</v>
      </c>
      <c r="L15" t="s">
        <v>144</v>
      </c>
      <c r="M15" t="s">
        <v>145</v>
      </c>
      <c r="N15" t="s">
        <v>146</v>
      </c>
      <c r="O15" t="s">
        <v>55</v>
      </c>
      <c r="P15">
        <v>1</v>
      </c>
      <c r="Q15">
        <v>1</v>
      </c>
      <c r="S15" t="s">
        <v>147</v>
      </c>
      <c r="U15" t="s">
        <v>148</v>
      </c>
    </row>
    <row r="16" spans="1:21" hidden="1">
      <c r="A16">
        <v>15</v>
      </c>
      <c r="B16" t="s">
        <v>149</v>
      </c>
      <c r="C16" t="s">
        <v>150</v>
      </c>
      <c r="D16">
        <v>2018</v>
      </c>
      <c r="E16" t="s">
        <v>151</v>
      </c>
      <c r="F16" t="s">
        <v>25</v>
      </c>
      <c r="G16" t="s">
        <v>26</v>
      </c>
      <c r="H16" t="s">
        <v>27</v>
      </c>
      <c r="I16" t="s">
        <v>28</v>
      </c>
      <c r="J16" t="s">
        <v>152</v>
      </c>
      <c r="K16" t="s">
        <v>153</v>
      </c>
      <c r="L16" t="s">
        <v>154</v>
      </c>
      <c r="M16" t="s">
        <v>155</v>
      </c>
      <c r="N16" t="s">
        <v>156</v>
      </c>
      <c r="O16" t="s">
        <v>55</v>
      </c>
      <c r="P16">
        <v>2</v>
      </c>
      <c r="Q16">
        <v>1</v>
      </c>
      <c r="U16" t="s">
        <v>157</v>
      </c>
    </row>
    <row r="17" spans="1:21" hidden="1">
      <c r="A17">
        <v>16</v>
      </c>
      <c r="B17" t="s">
        <v>149</v>
      </c>
      <c r="C17" t="s">
        <v>57</v>
      </c>
      <c r="D17">
        <v>2018</v>
      </c>
      <c r="E17" t="s">
        <v>158</v>
      </c>
      <c r="F17" t="s">
        <v>25</v>
      </c>
      <c r="G17" t="s">
        <v>26</v>
      </c>
      <c r="H17" t="s">
        <v>27</v>
      </c>
      <c r="I17" t="s">
        <v>28</v>
      </c>
      <c r="J17" t="s">
        <v>159</v>
      </c>
      <c r="K17" t="s">
        <v>160</v>
      </c>
      <c r="L17" t="s">
        <v>161</v>
      </c>
      <c r="M17" t="s">
        <v>162</v>
      </c>
      <c r="N17" t="s">
        <v>163</v>
      </c>
      <c r="O17" t="s">
        <v>121</v>
      </c>
      <c r="P17">
        <v>1</v>
      </c>
      <c r="Q17">
        <v>0</v>
      </c>
      <c r="S17" t="s">
        <v>164</v>
      </c>
      <c r="U17" t="s">
        <v>165</v>
      </c>
    </row>
    <row r="18" spans="1:21" hidden="1">
      <c r="A18">
        <v>17</v>
      </c>
      <c r="B18" t="s">
        <v>149</v>
      </c>
      <c r="C18" t="s">
        <v>57</v>
      </c>
      <c r="D18">
        <v>2018</v>
      </c>
      <c r="E18" t="s">
        <v>166</v>
      </c>
      <c r="F18" t="s">
        <v>25</v>
      </c>
      <c r="G18" t="s">
        <v>26</v>
      </c>
      <c r="H18" t="s">
        <v>27</v>
      </c>
      <c r="I18" t="s">
        <v>28</v>
      </c>
      <c r="J18" t="s">
        <v>167</v>
      </c>
      <c r="K18" t="s">
        <v>168</v>
      </c>
      <c r="L18" t="s">
        <v>169</v>
      </c>
      <c r="M18" t="s">
        <v>170</v>
      </c>
      <c r="N18" t="s">
        <v>171</v>
      </c>
      <c r="O18" t="s">
        <v>64</v>
      </c>
      <c r="P18">
        <v>1</v>
      </c>
      <c r="Q18">
        <v>0</v>
      </c>
      <c r="S18" t="s">
        <v>172</v>
      </c>
      <c r="U18" t="s">
        <v>173</v>
      </c>
    </row>
    <row r="19" spans="1:21" hidden="1">
      <c r="A19">
        <v>18</v>
      </c>
      <c r="B19" t="s">
        <v>149</v>
      </c>
      <c r="C19" t="s">
        <v>46</v>
      </c>
      <c r="D19">
        <v>2018</v>
      </c>
      <c r="E19" t="s">
        <v>174</v>
      </c>
      <c r="F19" t="s">
        <v>25</v>
      </c>
      <c r="G19" t="s">
        <v>26</v>
      </c>
      <c r="H19" t="s">
        <v>141</v>
      </c>
      <c r="I19" t="s">
        <v>28</v>
      </c>
      <c r="J19" t="s">
        <v>175</v>
      </c>
      <c r="K19" t="s">
        <v>176</v>
      </c>
      <c r="L19" t="s">
        <v>177</v>
      </c>
      <c r="M19" t="s">
        <v>178</v>
      </c>
      <c r="N19" t="s">
        <v>179</v>
      </c>
      <c r="O19" t="s">
        <v>34</v>
      </c>
      <c r="P19">
        <v>0</v>
      </c>
      <c r="Q19">
        <v>0</v>
      </c>
      <c r="U19" s="1">
        <v>46002.886083333331</v>
      </c>
    </row>
    <row r="20" spans="1:21" hidden="1">
      <c r="A20">
        <v>19</v>
      </c>
      <c r="B20" t="s">
        <v>149</v>
      </c>
      <c r="C20" t="s">
        <v>97</v>
      </c>
      <c r="D20">
        <v>2017</v>
      </c>
      <c r="E20" t="s">
        <v>180</v>
      </c>
      <c r="F20" t="s">
        <v>25</v>
      </c>
      <c r="G20" t="s">
        <v>26</v>
      </c>
      <c r="H20" t="s">
        <v>27</v>
      </c>
      <c r="I20" t="s">
        <v>28</v>
      </c>
      <c r="J20" t="s">
        <v>181</v>
      </c>
      <c r="K20" t="s">
        <v>182</v>
      </c>
      <c r="L20" t="s">
        <v>183</v>
      </c>
      <c r="M20" t="s">
        <v>184</v>
      </c>
      <c r="N20" t="s">
        <v>185</v>
      </c>
      <c r="O20" t="s">
        <v>55</v>
      </c>
      <c r="P20">
        <v>1</v>
      </c>
      <c r="Q20">
        <v>1</v>
      </c>
      <c r="U20" t="s">
        <v>186</v>
      </c>
    </row>
    <row r="21" spans="1:21" hidden="1">
      <c r="A21">
        <v>20</v>
      </c>
      <c r="B21" t="s">
        <v>149</v>
      </c>
      <c r="C21" t="s">
        <v>65</v>
      </c>
      <c r="D21">
        <v>2016</v>
      </c>
      <c r="E21" t="s">
        <v>187</v>
      </c>
      <c r="F21" t="s">
        <v>25</v>
      </c>
      <c r="G21" t="s">
        <v>26</v>
      </c>
      <c r="H21" t="s">
        <v>141</v>
      </c>
      <c r="I21" t="s">
        <v>28</v>
      </c>
      <c r="J21" t="s">
        <v>188</v>
      </c>
      <c r="K21" t="s">
        <v>189</v>
      </c>
      <c r="L21" t="s">
        <v>190</v>
      </c>
      <c r="M21" t="s">
        <v>191</v>
      </c>
      <c r="N21" t="s">
        <v>192</v>
      </c>
      <c r="O21" t="s">
        <v>64</v>
      </c>
      <c r="P21">
        <v>1</v>
      </c>
      <c r="Q21">
        <v>0</v>
      </c>
      <c r="S21" t="s">
        <v>193</v>
      </c>
      <c r="U21" t="s">
        <v>194</v>
      </c>
    </row>
    <row r="22" spans="1:21" hidden="1">
      <c r="A22">
        <v>21</v>
      </c>
      <c r="B22" t="s">
        <v>149</v>
      </c>
      <c r="C22" t="s">
        <v>36</v>
      </c>
      <c r="D22">
        <v>2016</v>
      </c>
      <c r="E22" t="s">
        <v>195</v>
      </c>
      <c r="F22" t="s">
        <v>25</v>
      </c>
      <c r="G22" t="s">
        <v>26</v>
      </c>
      <c r="H22" t="s">
        <v>27</v>
      </c>
      <c r="I22" t="s">
        <v>28</v>
      </c>
      <c r="J22" t="s">
        <v>196</v>
      </c>
      <c r="K22" t="s">
        <v>197</v>
      </c>
      <c r="L22" t="s">
        <v>198</v>
      </c>
      <c r="M22" t="s">
        <v>199</v>
      </c>
      <c r="N22" t="s">
        <v>200</v>
      </c>
      <c r="O22" t="s">
        <v>121</v>
      </c>
      <c r="P22">
        <v>1</v>
      </c>
      <c r="Q22">
        <v>0</v>
      </c>
      <c r="S22" t="s">
        <v>201</v>
      </c>
      <c r="U22" t="s">
        <v>202</v>
      </c>
    </row>
    <row r="23" spans="1:21" hidden="1">
      <c r="A23">
        <v>22</v>
      </c>
      <c r="B23" t="s">
        <v>149</v>
      </c>
      <c r="C23" t="s">
        <v>150</v>
      </c>
      <c r="D23">
        <v>2016</v>
      </c>
      <c r="E23" t="s">
        <v>203</v>
      </c>
      <c r="F23" t="s">
        <v>25</v>
      </c>
      <c r="G23" t="s">
        <v>26</v>
      </c>
      <c r="H23" t="s">
        <v>27</v>
      </c>
      <c r="I23" t="s">
        <v>28</v>
      </c>
      <c r="J23" t="s">
        <v>204</v>
      </c>
      <c r="K23" t="s">
        <v>205</v>
      </c>
      <c r="L23" t="s">
        <v>206</v>
      </c>
      <c r="M23" t="s">
        <v>207</v>
      </c>
      <c r="N23" t="s">
        <v>208</v>
      </c>
      <c r="O23" t="s">
        <v>64</v>
      </c>
      <c r="P23">
        <v>1</v>
      </c>
      <c r="Q23">
        <v>1</v>
      </c>
      <c r="S23" t="s">
        <v>209</v>
      </c>
      <c r="U23" t="s">
        <v>210</v>
      </c>
    </row>
    <row r="24" spans="1:21" hidden="1">
      <c r="A24">
        <v>23</v>
      </c>
      <c r="B24" t="s">
        <v>149</v>
      </c>
      <c r="C24" t="s">
        <v>65</v>
      </c>
      <c r="D24">
        <v>2016</v>
      </c>
      <c r="E24" t="s">
        <v>211</v>
      </c>
      <c r="F24" t="s">
        <v>25</v>
      </c>
      <c r="G24" t="s">
        <v>26</v>
      </c>
      <c r="H24" t="s">
        <v>141</v>
      </c>
      <c r="I24" t="s">
        <v>28</v>
      </c>
      <c r="J24" t="s">
        <v>212</v>
      </c>
      <c r="K24" t="s">
        <v>213</v>
      </c>
      <c r="L24" t="s">
        <v>214</v>
      </c>
      <c r="M24" t="s">
        <v>215</v>
      </c>
      <c r="N24" t="s">
        <v>216</v>
      </c>
      <c r="O24" t="s">
        <v>79</v>
      </c>
      <c r="P24">
        <v>1</v>
      </c>
      <c r="Q24">
        <v>1</v>
      </c>
      <c r="S24" t="s">
        <v>217</v>
      </c>
      <c r="U24" t="s">
        <v>218</v>
      </c>
    </row>
    <row r="25" spans="1:21" hidden="1">
      <c r="A25">
        <v>24</v>
      </c>
      <c r="B25" t="s">
        <v>149</v>
      </c>
      <c r="C25" t="s">
        <v>65</v>
      </c>
      <c r="D25">
        <v>2016</v>
      </c>
      <c r="E25" t="s">
        <v>219</v>
      </c>
      <c r="F25" t="s">
        <v>25</v>
      </c>
      <c r="G25" t="s">
        <v>26</v>
      </c>
      <c r="H25" t="s">
        <v>141</v>
      </c>
      <c r="I25" t="s">
        <v>28</v>
      </c>
      <c r="J25" t="s">
        <v>220</v>
      </c>
      <c r="K25" t="s">
        <v>221</v>
      </c>
      <c r="L25" t="s">
        <v>222</v>
      </c>
      <c r="M25" t="s">
        <v>223</v>
      </c>
      <c r="N25" t="s">
        <v>224</v>
      </c>
      <c r="O25" t="s">
        <v>34</v>
      </c>
      <c r="P25">
        <v>1</v>
      </c>
      <c r="Q25">
        <v>0</v>
      </c>
      <c r="S25" t="s">
        <v>225</v>
      </c>
      <c r="U25" t="s">
        <v>226</v>
      </c>
    </row>
    <row r="26" spans="1:21" hidden="1">
      <c r="A26">
        <v>25</v>
      </c>
      <c r="B26" t="s">
        <v>149</v>
      </c>
      <c r="C26" t="s">
        <v>227</v>
      </c>
      <c r="D26">
        <v>2021</v>
      </c>
      <c r="E26" t="s">
        <v>228</v>
      </c>
      <c r="F26" t="s">
        <v>25</v>
      </c>
      <c r="G26" t="s">
        <v>26</v>
      </c>
      <c r="H26" t="s">
        <v>141</v>
      </c>
      <c r="I26" t="s">
        <v>28</v>
      </c>
      <c r="J26" t="s">
        <v>229</v>
      </c>
      <c r="K26" t="s">
        <v>230</v>
      </c>
      <c r="L26" t="s">
        <v>231</v>
      </c>
      <c r="M26" t="s">
        <v>232</v>
      </c>
      <c r="N26" t="s">
        <v>233</v>
      </c>
      <c r="O26" t="s">
        <v>79</v>
      </c>
      <c r="P26">
        <v>1</v>
      </c>
      <c r="Q26">
        <v>0</v>
      </c>
      <c r="S26" t="s">
        <v>234</v>
      </c>
      <c r="U26" t="s">
        <v>235</v>
      </c>
    </row>
    <row r="27" spans="1:21" hidden="1">
      <c r="A27">
        <v>26</v>
      </c>
      <c r="B27" t="s">
        <v>149</v>
      </c>
      <c r="C27" t="s">
        <v>36</v>
      </c>
      <c r="D27" t="s">
        <v>37</v>
      </c>
      <c r="E27" t="s">
        <v>236</v>
      </c>
      <c r="F27" t="s">
        <v>25</v>
      </c>
      <c r="G27" t="s">
        <v>26</v>
      </c>
      <c r="H27" t="s">
        <v>27</v>
      </c>
      <c r="I27" t="s">
        <v>28</v>
      </c>
      <c r="J27" t="s">
        <v>237</v>
      </c>
      <c r="K27" t="s">
        <v>238</v>
      </c>
      <c r="L27" t="s">
        <v>239</v>
      </c>
      <c r="M27" t="s">
        <v>240</v>
      </c>
      <c r="N27" t="s">
        <v>241</v>
      </c>
      <c r="O27" t="s">
        <v>55</v>
      </c>
      <c r="P27">
        <v>0</v>
      </c>
      <c r="Q27">
        <v>0</v>
      </c>
      <c r="U27" s="1">
        <v>46002.985083333333</v>
      </c>
    </row>
    <row r="28" spans="1:21" hidden="1">
      <c r="A28">
        <v>27</v>
      </c>
      <c r="B28" t="s">
        <v>149</v>
      </c>
      <c r="C28" t="s">
        <v>242</v>
      </c>
      <c r="D28" t="s">
        <v>243</v>
      </c>
      <c r="E28" t="s">
        <v>244</v>
      </c>
      <c r="F28" t="s">
        <v>25</v>
      </c>
      <c r="G28" t="s">
        <v>26</v>
      </c>
      <c r="H28" t="s">
        <v>49</v>
      </c>
      <c r="I28" t="s">
        <v>28</v>
      </c>
      <c r="J28" t="s">
        <v>245</v>
      </c>
      <c r="K28" t="s">
        <v>246</v>
      </c>
      <c r="L28" t="s">
        <v>247</v>
      </c>
      <c r="M28" t="s">
        <v>248</v>
      </c>
      <c r="N28" t="s">
        <v>249</v>
      </c>
      <c r="O28" t="s">
        <v>55</v>
      </c>
      <c r="P28">
        <v>1</v>
      </c>
      <c r="Q28">
        <v>1</v>
      </c>
      <c r="U28" t="s">
        <v>250</v>
      </c>
    </row>
    <row r="29" spans="1:21" hidden="1">
      <c r="A29">
        <v>28</v>
      </c>
      <c r="B29" t="s">
        <v>149</v>
      </c>
      <c r="C29" t="s">
        <v>150</v>
      </c>
      <c r="D29" t="s">
        <v>23</v>
      </c>
      <c r="E29" t="s">
        <v>251</v>
      </c>
      <c r="F29" t="s">
        <v>25</v>
      </c>
      <c r="G29" t="s">
        <v>26</v>
      </c>
      <c r="H29" t="s">
        <v>49</v>
      </c>
      <c r="I29" t="s">
        <v>28</v>
      </c>
      <c r="J29" t="s">
        <v>252</v>
      </c>
      <c r="K29" t="s">
        <v>253</v>
      </c>
      <c r="L29" t="s">
        <v>254</v>
      </c>
      <c r="M29" t="s">
        <v>255</v>
      </c>
      <c r="N29" t="s">
        <v>256</v>
      </c>
      <c r="O29" t="s">
        <v>64</v>
      </c>
      <c r="P29">
        <v>1</v>
      </c>
      <c r="Q29">
        <v>0</v>
      </c>
      <c r="S29" t="s">
        <v>257</v>
      </c>
      <c r="U29" t="s">
        <v>258</v>
      </c>
    </row>
    <row r="30" spans="1:21" hidden="1">
      <c r="A30">
        <v>30</v>
      </c>
      <c r="B30" t="s">
        <v>149</v>
      </c>
      <c r="C30" t="s">
        <v>65</v>
      </c>
      <c r="D30" t="s">
        <v>107</v>
      </c>
      <c r="E30" t="s">
        <v>259</v>
      </c>
      <c r="F30" t="s">
        <v>25</v>
      </c>
      <c r="G30" t="s">
        <v>260</v>
      </c>
      <c r="H30" t="s">
        <v>49</v>
      </c>
      <c r="I30" t="s">
        <v>28</v>
      </c>
      <c r="J30" t="s">
        <v>261</v>
      </c>
      <c r="K30" t="s">
        <v>262</v>
      </c>
      <c r="L30" t="s">
        <v>263</v>
      </c>
      <c r="M30" t="s">
        <v>264</v>
      </c>
      <c r="N30" t="s">
        <v>265</v>
      </c>
      <c r="O30" t="s">
        <v>121</v>
      </c>
      <c r="P30">
        <v>2</v>
      </c>
      <c r="Q30">
        <v>2</v>
      </c>
      <c r="U30" t="s">
        <v>266</v>
      </c>
    </row>
    <row r="31" spans="1:21" hidden="1">
      <c r="A31">
        <v>31</v>
      </c>
      <c r="B31" t="s">
        <v>149</v>
      </c>
      <c r="C31" t="s">
        <v>36</v>
      </c>
      <c r="D31" t="s">
        <v>66</v>
      </c>
      <c r="E31" t="s">
        <v>267</v>
      </c>
      <c r="F31" t="s">
        <v>25</v>
      </c>
      <c r="G31" t="s">
        <v>260</v>
      </c>
      <c r="H31" t="s">
        <v>27</v>
      </c>
      <c r="I31" t="s">
        <v>28</v>
      </c>
      <c r="J31" t="s">
        <v>268</v>
      </c>
      <c r="K31" t="s">
        <v>269</v>
      </c>
      <c r="L31" t="s">
        <v>270</v>
      </c>
      <c r="M31" t="s">
        <v>271</v>
      </c>
      <c r="N31" t="s">
        <v>272</v>
      </c>
      <c r="O31" t="s">
        <v>64</v>
      </c>
      <c r="P31">
        <v>1</v>
      </c>
      <c r="Q31">
        <v>1</v>
      </c>
      <c r="U31" t="s">
        <v>273</v>
      </c>
    </row>
    <row r="32" spans="1:21" hidden="1">
      <c r="A32">
        <v>32</v>
      </c>
      <c r="B32" t="s">
        <v>149</v>
      </c>
      <c r="C32" t="s">
        <v>46</v>
      </c>
      <c r="D32" t="s">
        <v>107</v>
      </c>
      <c r="E32" t="s">
        <v>274</v>
      </c>
      <c r="F32" t="s">
        <v>25</v>
      </c>
      <c r="G32" t="s">
        <v>260</v>
      </c>
      <c r="H32" t="s">
        <v>49</v>
      </c>
      <c r="I32" t="s">
        <v>28</v>
      </c>
      <c r="J32" t="s">
        <v>275</v>
      </c>
      <c r="K32" t="s">
        <v>276</v>
      </c>
      <c r="L32" t="s">
        <v>277</v>
      </c>
      <c r="M32" t="s">
        <v>278</v>
      </c>
      <c r="N32" t="s">
        <v>279</v>
      </c>
      <c r="O32" t="s">
        <v>34</v>
      </c>
      <c r="P32">
        <v>1</v>
      </c>
      <c r="Q32">
        <v>1</v>
      </c>
      <c r="U32" t="s">
        <v>280</v>
      </c>
    </row>
    <row r="33" spans="1:21" hidden="1">
      <c r="A33">
        <v>33</v>
      </c>
      <c r="B33" t="s">
        <v>149</v>
      </c>
      <c r="C33" t="s">
        <v>227</v>
      </c>
      <c r="D33" t="s">
        <v>107</v>
      </c>
      <c r="E33" t="s">
        <v>281</v>
      </c>
      <c r="F33" t="s">
        <v>25</v>
      </c>
      <c r="G33" t="s">
        <v>260</v>
      </c>
      <c r="H33" t="s">
        <v>49</v>
      </c>
      <c r="I33" t="s">
        <v>28</v>
      </c>
      <c r="J33" t="s">
        <v>282</v>
      </c>
      <c r="K33" t="s">
        <v>283</v>
      </c>
      <c r="L33" t="s">
        <v>284</v>
      </c>
      <c r="M33" t="s">
        <v>285</v>
      </c>
      <c r="N33" t="s">
        <v>286</v>
      </c>
      <c r="O33" t="s">
        <v>121</v>
      </c>
      <c r="P33">
        <v>1</v>
      </c>
      <c r="Q33">
        <v>0</v>
      </c>
      <c r="U33" t="s">
        <v>287</v>
      </c>
    </row>
    <row r="34" spans="1:21" hidden="1">
      <c r="A34">
        <v>34</v>
      </c>
      <c r="B34" t="s">
        <v>149</v>
      </c>
      <c r="C34" t="s">
        <v>46</v>
      </c>
      <c r="D34" t="s">
        <v>288</v>
      </c>
      <c r="E34" t="s">
        <v>289</v>
      </c>
      <c r="F34" t="s">
        <v>25</v>
      </c>
      <c r="G34" t="s">
        <v>260</v>
      </c>
      <c r="H34" t="s">
        <v>27</v>
      </c>
      <c r="I34" t="s">
        <v>28</v>
      </c>
      <c r="J34" t="s">
        <v>290</v>
      </c>
      <c r="K34" t="s">
        <v>291</v>
      </c>
      <c r="L34" t="s">
        <v>292</v>
      </c>
      <c r="M34" t="s">
        <v>293</v>
      </c>
      <c r="N34" t="s">
        <v>294</v>
      </c>
      <c r="O34" t="s">
        <v>121</v>
      </c>
      <c r="P34">
        <v>1</v>
      </c>
      <c r="Q34">
        <v>1</v>
      </c>
      <c r="S34" t="s">
        <v>295</v>
      </c>
      <c r="U34" t="s">
        <v>296</v>
      </c>
    </row>
    <row r="35" spans="1:21" hidden="1">
      <c r="A35">
        <v>35</v>
      </c>
      <c r="B35" t="s">
        <v>149</v>
      </c>
      <c r="C35" t="s">
        <v>297</v>
      </c>
      <c r="D35" t="s">
        <v>288</v>
      </c>
      <c r="E35" t="s">
        <v>298</v>
      </c>
      <c r="F35" t="s">
        <v>25</v>
      </c>
      <c r="G35" t="s">
        <v>260</v>
      </c>
      <c r="H35" t="s">
        <v>141</v>
      </c>
      <c r="I35" t="s">
        <v>28</v>
      </c>
      <c r="J35" t="s">
        <v>299</v>
      </c>
      <c r="K35" t="s">
        <v>300</v>
      </c>
      <c r="L35" t="s">
        <v>301</v>
      </c>
      <c r="M35" t="s">
        <v>302</v>
      </c>
      <c r="N35" t="s">
        <v>303</v>
      </c>
      <c r="O35" t="s">
        <v>55</v>
      </c>
      <c r="P35">
        <v>1</v>
      </c>
      <c r="Q35">
        <v>0</v>
      </c>
      <c r="S35" t="s">
        <v>304</v>
      </c>
      <c r="U35" t="s">
        <v>305</v>
      </c>
    </row>
    <row r="36" spans="1:21" hidden="1">
      <c r="A36">
        <v>38</v>
      </c>
      <c r="B36" t="s">
        <v>149</v>
      </c>
      <c r="C36" t="s">
        <v>306</v>
      </c>
      <c r="D36" t="s">
        <v>107</v>
      </c>
      <c r="E36" t="s">
        <v>307</v>
      </c>
      <c r="F36" t="s">
        <v>25</v>
      </c>
      <c r="G36" t="s">
        <v>260</v>
      </c>
      <c r="H36" t="s">
        <v>49</v>
      </c>
      <c r="I36" t="s">
        <v>28</v>
      </c>
      <c r="J36" t="s">
        <v>308</v>
      </c>
      <c r="K36" t="s">
        <v>309</v>
      </c>
      <c r="L36" t="s">
        <v>310</v>
      </c>
      <c r="M36" t="s">
        <v>311</v>
      </c>
      <c r="N36" t="s">
        <v>312</v>
      </c>
      <c r="O36" t="s">
        <v>55</v>
      </c>
      <c r="P36">
        <v>1</v>
      </c>
      <c r="Q36">
        <v>1</v>
      </c>
      <c r="U36" s="1">
        <v>46003.133583333343</v>
      </c>
    </row>
    <row r="37" spans="1:21" hidden="1">
      <c r="A37">
        <v>39</v>
      </c>
      <c r="B37" t="s">
        <v>149</v>
      </c>
      <c r="C37" t="s">
        <v>306</v>
      </c>
      <c r="D37" t="s">
        <v>107</v>
      </c>
      <c r="E37" t="s">
        <v>313</v>
      </c>
      <c r="F37" t="s">
        <v>25</v>
      </c>
      <c r="G37" t="s">
        <v>260</v>
      </c>
      <c r="H37" t="s">
        <v>49</v>
      </c>
      <c r="I37" t="s">
        <v>28</v>
      </c>
      <c r="J37" t="s">
        <v>314</v>
      </c>
      <c r="K37" t="s">
        <v>315</v>
      </c>
      <c r="L37" t="s">
        <v>316</v>
      </c>
      <c r="M37" t="s">
        <v>317</v>
      </c>
      <c r="N37" t="s">
        <v>318</v>
      </c>
      <c r="O37" t="s">
        <v>34</v>
      </c>
      <c r="P37">
        <v>1</v>
      </c>
      <c r="Q37">
        <v>1</v>
      </c>
      <c r="U37" t="s">
        <v>319</v>
      </c>
    </row>
    <row r="38" spans="1:21" hidden="1">
      <c r="A38" t="s">
        <v>320</v>
      </c>
      <c r="B38" t="s">
        <v>21</v>
      </c>
      <c r="C38" t="s">
        <v>36</v>
      </c>
      <c r="D38" t="s">
        <v>37</v>
      </c>
      <c r="E38" t="s">
        <v>321</v>
      </c>
      <c r="F38" t="s">
        <v>25</v>
      </c>
      <c r="G38" t="s">
        <v>260</v>
      </c>
      <c r="H38" t="s">
        <v>27</v>
      </c>
      <c r="I38" t="s">
        <v>28</v>
      </c>
      <c r="J38" t="s">
        <v>322</v>
      </c>
      <c r="K38" t="s">
        <v>323</v>
      </c>
      <c r="L38" t="s">
        <v>324</v>
      </c>
      <c r="M38" t="s">
        <v>325</v>
      </c>
      <c r="N38" t="s">
        <v>326</v>
      </c>
      <c r="O38" t="s">
        <v>121</v>
      </c>
      <c r="P38">
        <v>1</v>
      </c>
      <c r="Q38">
        <v>1</v>
      </c>
      <c r="S38" t="s">
        <v>327</v>
      </c>
      <c r="U38" t="s">
        <v>328</v>
      </c>
    </row>
    <row r="39" spans="1:21" hidden="1">
      <c r="A39">
        <v>42</v>
      </c>
      <c r="B39" t="s">
        <v>21</v>
      </c>
      <c r="C39" t="s">
        <v>139</v>
      </c>
      <c r="D39" t="s">
        <v>107</v>
      </c>
      <c r="E39" t="s">
        <v>329</v>
      </c>
      <c r="F39" t="s">
        <v>25</v>
      </c>
      <c r="G39" t="s">
        <v>260</v>
      </c>
      <c r="H39" t="s">
        <v>49</v>
      </c>
      <c r="I39" t="s">
        <v>28</v>
      </c>
      <c r="J39" t="s">
        <v>275</v>
      </c>
      <c r="K39" t="s">
        <v>276</v>
      </c>
      <c r="L39" t="s">
        <v>277</v>
      </c>
      <c r="M39" t="s">
        <v>278</v>
      </c>
      <c r="N39" t="s">
        <v>279</v>
      </c>
      <c r="O39" t="s">
        <v>34</v>
      </c>
      <c r="P39">
        <v>0</v>
      </c>
      <c r="Q39">
        <v>0</v>
      </c>
      <c r="U39" s="1">
        <v>46003.18308333333</v>
      </c>
    </row>
    <row r="40" spans="1:21" hidden="1">
      <c r="A40">
        <v>43</v>
      </c>
      <c r="B40" t="s">
        <v>21</v>
      </c>
      <c r="C40" t="s">
        <v>139</v>
      </c>
      <c r="D40" t="s">
        <v>288</v>
      </c>
      <c r="E40" t="s">
        <v>330</v>
      </c>
      <c r="F40" t="s">
        <v>25</v>
      </c>
      <c r="G40" t="s">
        <v>260</v>
      </c>
      <c r="H40" t="s">
        <v>27</v>
      </c>
      <c r="I40" t="s">
        <v>28</v>
      </c>
      <c r="J40" t="s">
        <v>290</v>
      </c>
      <c r="K40" t="s">
        <v>291</v>
      </c>
      <c r="L40" t="s">
        <v>292</v>
      </c>
      <c r="M40" t="s">
        <v>293</v>
      </c>
      <c r="N40" t="s">
        <v>294</v>
      </c>
      <c r="O40" t="s">
        <v>121</v>
      </c>
      <c r="P40">
        <v>1</v>
      </c>
      <c r="Q40">
        <v>1</v>
      </c>
      <c r="U40" t="s">
        <v>331</v>
      </c>
    </row>
    <row r="41" spans="1:21" hidden="1">
      <c r="A41" t="s">
        <v>332</v>
      </c>
      <c r="B41" t="s">
        <v>21</v>
      </c>
      <c r="C41" t="s">
        <v>333</v>
      </c>
      <c r="D41" t="s">
        <v>107</v>
      </c>
      <c r="E41" t="s">
        <v>334</v>
      </c>
      <c r="F41" t="s">
        <v>25</v>
      </c>
      <c r="G41" t="s">
        <v>260</v>
      </c>
      <c r="H41" t="s">
        <v>141</v>
      </c>
      <c r="I41" t="s">
        <v>28</v>
      </c>
      <c r="J41" t="s">
        <v>335</v>
      </c>
      <c r="K41" t="s">
        <v>336</v>
      </c>
      <c r="L41" t="s">
        <v>337</v>
      </c>
      <c r="M41" t="s">
        <v>338</v>
      </c>
      <c r="N41" t="s">
        <v>339</v>
      </c>
      <c r="O41" t="s">
        <v>79</v>
      </c>
      <c r="P41">
        <v>1</v>
      </c>
      <c r="Q41">
        <v>1</v>
      </c>
      <c r="U41" t="s">
        <v>340</v>
      </c>
    </row>
    <row r="42" spans="1:21" hidden="1">
      <c r="A42" t="s">
        <v>341</v>
      </c>
      <c r="B42" t="s">
        <v>21</v>
      </c>
      <c r="C42" t="s">
        <v>139</v>
      </c>
      <c r="D42" t="s">
        <v>47</v>
      </c>
      <c r="E42" t="s">
        <v>342</v>
      </c>
      <c r="F42" t="s">
        <v>25</v>
      </c>
      <c r="G42" t="s">
        <v>260</v>
      </c>
      <c r="H42" t="s">
        <v>49</v>
      </c>
      <c r="I42" t="s">
        <v>28</v>
      </c>
      <c r="J42" t="s">
        <v>343</v>
      </c>
      <c r="K42" t="s">
        <v>344</v>
      </c>
      <c r="L42" t="s">
        <v>345</v>
      </c>
      <c r="M42" t="s">
        <v>346</v>
      </c>
      <c r="N42" t="s">
        <v>347</v>
      </c>
      <c r="O42" t="s">
        <v>79</v>
      </c>
      <c r="P42">
        <v>1</v>
      </c>
      <c r="Q42">
        <v>1</v>
      </c>
      <c r="S42" t="s">
        <v>348</v>
      </c>
      <c r="U42" t="s">
        <v>349</v>
      </c>
    </row>
    <row r="43" spans="1:21" hidden="1">
      <c r="A43">
        <v>46</v>
      </c>
      <c r="B43" t="s">
        <v>21</v>
      </c>
      <c r="C43" t="s">
        <v>306</v>
      </c>
      <c r="D43" t="s">
        <v>107</v>
      </c>
      <c r="E43" t="s">
        <v>313</v>
      </c>
      <c r="F43" t="s">
        <v>25</v>
      </c>
      <c r="G43" t="s">
        <v>260</v>
      </c>
      <c r="H43" t="s">
        <v>49</v>
      </c>
      <c r="I43" t="s">
        <v>28</v>
      </c>
      <c r="J43" t="s">
        <v>350</v>
      </c>
      <c r="K43" t="s">
        <v>351</v>
      </c>
      <c r="L43" t="s">
        <v>352</v>
      </c>
      <c r="M43" t="s">
        <v>353</v>
      </c>
      <c r="N43" t="s">
        <v>354</v>
      </c>
      <c r="O43" t="s">
        <v>34</v>
      </c>
      <c r="P43">
        <v>1</v>
      </c>
      <c r="Q43">
        <v>1</v>
      </c>
      <c r="U43" t="s">
        <v>355</v>
      </c>
    </row>
    <row r="44" spans="1:21" hidden="1">
      <c r="A44">
        <v>47</v>
      </c>
      <c r="B44" t="s">
        <v>21</v>
      </c>
      <c r="C44" t="s">
        <v>306</v>
      </c>
      <c r="D44" t="s">
        <v>107</v>
      </c>
      <c r="E44" t="s">
        <v>356</v>
      </c>
      <c r="F44" t="s">
        <v>25</v>
      </c>
      <c r="G44" t="s">
        <v>260</v>
      </c>
      <c r="H44" t="s">
        <v>27</v>
      </c>
      <c r="I44" t="s">
        <v>28</v>
      </c>
      <c r="J44" t="s">
        <v>357</v>
      </c>
      <c r="K44" t="s">
        <v>358</v>
      </c>
      <c r="L44" t="s">
        <v>359</v>
      </c>
      <c r="M44" t="s">
        <v>360</v>
      </c>
      <c r="N44" t="s">
        <v>361</v>
      </c>
      <c r="O44" t="s">
        <v>34</v>
      </c>
      <c r="P44">
        <v>0</v>
      </c>
      <c r="Q44">
        <v>0</v>
      </c>
      <c r="U44" s="1">
        <v>46003.244958333336</v>
      </c>
    </row>
    <row r="45" spans="1:21" hidden="1">
      <c r="A45" t="s">
        <v>362</v>
      </c>
      <c r="B45" t="s">
        <v>21</v>
      </c>
      <c r="C45" t="s">
        <v>363</v>
      </c>
      <c r="D45" t="s">
        <v>364</v>
      </c>
      <c r="E45" t="s">
        <v>365</v>
      </c>
      <c r="F45" t="s">
        <v>25</v>
      </c>
      <c r="G45" t="s">
        <v>260</v>
      </c>
      <c r="H45" t="s">
        <v>27</v>
      </c>
      <c r="I45" t="s">
        <v>28</v>
      </c>
      <c r="J45" t="s">
        <v>366</v>
      </c>
      <c r="K45" t="s">
        <v>367</v>
      </c>
      <c r="L45" t="s">
        <v>368</v>
      </c>
      <c r="M45" t="s">
        <v>369</v>
      </c>
      <c r="N45" t="s">
        <v>370</v>
      </c>
      <c r="O45" t="s">
        <v>79</v>
      </c>
      <c r="P45">
        <v>0</v>
      </c>
      <c r="Q45">
        <v>0</v>
      </c>
      <c r="T45" t="s">
        <v>371</v>
      </c>
      <c r="U45" s="1">
        <v>46003.257333333328</v>
      </c>
    </row>
    <row r="46" spans="1:21" hidden="1">
      <c r="A46">
        <v>49</v>
      </c>
      <c r="B46" t="s">
        <v>21</v>
      </c>
      <c r="C46" t="s">
        <v>372</v>
      </c>
      <c r="D46" t="s">
        <v>23</v>
      </c>
      <c r="E46" t="s">
        <v>373</v>
      </c>
      <c r="F46" t="s">
        <v>25</v>
      </c>
      <c r="G46" t="s">
        <v>260</v>
      </c>
      <c r="H46" t="s">
        <v>27</v>
      </c>
      <c r="I46" t="s">
        <v>28</v>
      </c>
      <c r="J46" t="s">
        <v>374</v>
      </c>
      <c r="K46" t="s">
        <v>375</v>
      </c>
      <c r="L46" t="s">
        <v>376</v>
      </c>
      <c r="M46" t="s">
        <v>377</v>
      </c>
      <c r="N46" t="s">
        <v>378</v>
      </c>
      <c r="O46" t="s">
        <v>55</v>
      </c>
      <c r="P46">
        <v>2</v>
      </c>
      <c r="Q46">
        <v>2</v>
      </c>
      <c r="U46" t="s">
        <v>379</v>
      </c>
    </row>
    <row r="47" spans="1:21" hidden="1">
      <c r="A47">
        <v>50</v>
      </c>
      <c r="B47" t="s">
        <v>21</v>
      </c>
      <c r="C47" t="s">
        <v>372</v>
      </c>
      <c r="D47" t="s">
        <v>23</v>
      </c>
      <c r="E47" t="s">
        <v>380</v>
      </c>
      <c r="F47" t="s">
        <v>25</v>
      </c>
      <c r="G47" t="s">
        <v>260</v>
      </c>
      <c r="H47" t="s">
        <v>49</v>
      </c>
      <c r="I47" t="s">
        <v>28</v>
      </c>
      <c r="J47" t="s">
        <v>381</v>
      </c>
      <c r="K47" t="s">
        <v>382</v>
      </c>
      <c r="L47" t="s">
        <v>383</v>
      </c>
      <c r="M47" t="s">
        <v>384</v>
      </c>
      <c r="N47" t="s">
        <v>385</v>
      </c>
      <c r="O47" t="s">
        <v>64</v>
      </c>
      <c r="P47">
        <v>0</v>
      </c>
      <c r="Q47">
        <v>0</v>
      </c>
      <c r="U47" s="1">
        <v>46003.282083333332</v>
      </c>
    </row>
    <row r="48" spans="1:21" hidden="1">
      <c r="A48">
        <v>51</v>
      </c>
      <c r="B48" t="s">
        <v>21</v>
      </c>
      <c r="C48" t="s">
        <v>97</v>
      </c>
      <c r="D48" t="s">
        <v>47</v>
      </c>
      <c r="E48" t="s">
        <v>386</v>
      </c>
      <c r="F48" t="s">
        <v>25</v>
      </c>
      <c r="G48" t="s">
        <v>260</v>
      </c>
      <c r="H48" t="s">
        <v>49</v>
      </c>
      <c r="I48" t="s">
        <v>28</v>
      </c>
      <c r="J48" t="s">
        <v>387</v>
      </c>
      <c r="K48" t="s">
        <v>388</v>
      </c>
      <c r="L48" t="s">
        <v>389</v>
      </c>
      <c r="M48" t="s">
        <v>390</v>
      </c>
      <c r="N48" t="s">
        <v>391</v>
      </c>
      <c r="O48" t="s">
        <v>34</v>
      </c>
      <c r="P48">
        <v>1</v>
      </c>
      <c r="Q48">
        <v>1</v>
      </c>
      <c r="U48" t="s">
        <v>392</v>
      </c>
    </row>
    <row r="49" spans="1:21" hidden="1">
      <c r="A49">
        <v>52</v>
      </c>
      <c r="B49" t="s">
        <v>21</v>
      </c>
      <c r="C49" t="s">
        <v>36</v>
      </c>
      <c r="D49" t="s">
        <v>66</v>
      </c>
      <c r="E49" t="s">
        <v>393</v>
      </c>
      <c r="F49" t="s">
        <v>25</v>
      </c>
      <c r="G49" t="s">
        <v>260</v>
      </c>
      <c r="H49" t="s">
        <v>27</v>
      </c>
      <c r="I49" t="s">
        <v>28</v>
      </c>
      <c r="J49" t="s">
        <v>394</v>
      </c>
      <c r="K49" t="s">
        <v>395</v>
      </c>
      <c r="L49" t="s">
        <v>396</v>
      </c>
      <c r="M49" t="s">
        <v>397</v>
      </c>
      <c r="N49" t="s">
        <v>398</v>
      </c>
      <c r="O49" t="s">
        <v>34</v>
      </c>
      <c r="P49">
        <v>1</v>
      </c>
      <c r="Q49">
        <v>0</v>
      </c>
      <c r="S49" t="s">
        <v>399</v>
      </c>
      <c r="U49" t="s">
        <v>400</v>
      </c>
    </row>
    <row r="50" spans="1:21" hidden="1">
      <c r="A50" t="s">
        <v>401</v>
      </c>
      <c r="B50" t="s">
        <v>21</v>
      </c>
      <c r="C50" t="s">
        <v>333</v>
      </c>
      <c r="D50" t="s">
        <v>98</v>
      </c>
      <c r="E50" t="s">
        <v>402</v>
      </c>
      <c r="F50" t="s">
        <v>25</v>
      </c>
      <c r="G50" t="s">
        <v>260</v>
      </c>
      <c r="H50" t="s">
        <v>27</v>
      </c>
      <c r="I50" t="s">
        <v>28</v>
      </c>
      <c r="J50" t="s">
        <v>403</v>
      </c>
      <c r="K50" t="s">
        <v>404</v>
      </c>
      <c r="L50" t="s">
        <v>405</v>
      </c>
      <c r="M50" t="s">
        <v>375</v>
      </c>
      <c r="N50" t="s">
        <v>406</v>
      </c>
      <c r="O50" t="s">
        <v>55</v>
      </c>
      <c r="P50">
        <v>1</v>
      </c>
      <c r="Q50">
        <v>0</v>
      </c>
      <c r="S50" t="s">
        <v>407</v>
      </c>
      <c r="U50" t="s">
        <v>408</v>
      </c>
    </row>
    <row r="51" spans="1:21" hidden="1">
      <c r="A51" t="s">
        <v>409</v>
      </c>
      <c r="B51" t="s">
        <v>21</v>
      </c>
      <c r="C51" t="s">
        <v>363</v>
      </c>
      <c r="D51" t="s">
        <v>364</v>
      </c>
      <c r="E51" t="s">
        <v>410</v>
      </c>
      <c r="F51" t="s">
        <v>25</v>
      </c>
      <c r="G51" t="s">
        <v>260</v>
      </c>
      <c r="H51" t="s">
        <v>27</v>
      </c>
      <c r="I51" t="s">
        <v>28</v>
      </c>
      <c r="J51" t="s">
        <v>411</v>
      </c>
      <c r="K51" t="s">
        <v>412</v>
      </c>
      <c r="L51" t="s">
        <v>413</v>
      </c>
      <c r="M51" t="s">
        <v>414</v>
      </c>
      <c r="N51" t="s">
        <v>415</v>
      </c>
      <c r="O51" t="s">
        <v>79</v>
      </c>
      <c r="P51">
        <v>0</v>
      </c>
      <c r="Q51">
        <v>0</v>
      </c>
      <c r="T51" t="s">
        <v>371</v>
      </c>
      <c r="U51" s="1">
        <v>46003.331583333333</v>
      </c>
    </row>
    <row r="52" spans="1:21" hidden="1">
      <c r="A52">
        <v>55</v>
      </c>
      <c r="B52" t="s">
        <v>21</v>
      </c>
      <c r="C52" t="s">
        <v>372</v>
      </c>
      <c r="D52" t="s">
        <v>23</v>
      </c>
      <c r="E52" t="s">
        <v>416</v>
      </c>
      <c r="F52" t="s">
        <v>25</v>
      </c>
      <c r="G52" t="s">
        <v>260</v>
      </c>
      <c r="H52" t="s">
        <v>49</v>
      </c>
      <c r="I52" t="s">
        <v>28</v>
      </c>
      <c r="J52" t="s">
        <v>374</v>
      </c>
      <c r="K52" t="s">
        <v>375</v>
      </c>
      <c r="L52" t="s">
        <v>376</v>
      </c>
      <c r="M52" t="s">
        <v>377</v>
      </c>
      <c r="N52" t="s">
        <v>378</v>
      </c>
      <c r="O52" t="s">
        <v>55</v>
      </c>
      <c r="P52">
        <v>2</v>
      </c>
      <c r="Q52">
        <v>2</v>
      </c>
      <c r="U52" t="s">
        <v>417</v>
      </c>
    </row>
    <row r="53" spans="1:21" hidden="1">
      <c r="A53">
        <v>56</v>
      </c>
      <c r="B53" t="s">
        <v>21</v>
      </c>
      <c r="C53" t="s">
        <v>372</v>
      </c>
      <c r="D53" t="s">
        <v>23</v>
      </c>
      <c r="E53" t="s">
        <v>380</v>
      </c>
      <c r="F53" t="s">
        <v>25</v>
      </c>
      <c r="G53" t="s">
        <v>260</v>
      </c>
      <c r="H53" t="s">
        <v>49</v>
      </c>
      <c r="I53" t="s">
        <v>28</v>
      </c>
      <c r="J53" t="s">
        <v>418</v>
      </c>
      <c r="K53" t="s">
        <v>419</v>
      </c>
      <c r="L53" t="s">
        <v>383</v>
      </c>
      <c r="M53" t="s">
        <v>384</v>
      </c>
      <c r="N53" t="s">
        <v>420</v>
      </c>
      <c r="O53" t="s">
        <v>64</v>
      </c>
      <c r="P53">
        <v>1</v>
      </c>
      <c r="Q53">
        <v>1</v>
      </c>
      <c r="U53" t="s">
        <v>421</v>
      </c>
    </row>
    <row r="54" spans="1:21" hidden="1">
      <c r="A54">
        <v>57</v>
      </c>
      <c r="B54" t="s">
        <v>21</v>
      </c>
      <c r="C54" t="s">
        <v>97</v>
      </c>
      <c r="D54" t="s">
        <v>47</v>
      </c>
      <c r="E54" t="s">
        <v>386</v>
      </c>
      <c r="F54" t="s">
        <v>25</v>
      </c>
      <c r="G54" t="s">
        <v>260</v>
      </c>
      <c r="H54" t="s">
        <v>49</v>
      </c>
      <c r="I54" t="s">
        <v>28</v>
      </c>
      <c r="J54" t="s">
        <v>422</v>
      </c>
      <c r="K54" t="s">
        <v>423</v>
      </c>
      <c r="L54" t="s">
        <v>424</v>
      </c>
      <c r="M54" t="s">
        <v>390</v>
      </c>
      <c r="N54" t="s">
        <v>425</v>
      </c>
      <c r="O54" t="s">
        <v>34</v>
      </c>
      <c r="P54">
        <v>1</v>
      </c>
      <c r="Q54">
        <v>1</v>
      </c>
      <c r="U54" t="s">
        <v>426</v>
      </c>
    </row>
    <row r="55" spans="1:21" hidden="1">
      <c r="A55" t="s">
        <v>427</v>
      </c>
      <c r="B55" t="s">
        <v>21</v>
      </c>
      <c r="C55" t="s">
        <v>428</v>
      </c>
      <c r="D55" t="s">
        <v>364</v>
      </c>
      <c r="E55" t="s">
        <v>429</v>
      </c>
      <c r="F55" t="s">
        <v>25</v>
      </c>
      <c r="G55" t="s">
        <v>260</v>
      </c>
      <c r="H55" t="s">
        <v>27</v>
      </c>
      <c r="I55" t="s">
        <v>28</v>
      </c>
      <c r="J55" t="s">
        <v>430</v>
      </c>
      <c r="K55" t="s">
        <v>431</v>
      </c>
      <c r="L55" t="s">
        <v>432</v>
      </c>
      <c r="M55" t="s">
        <v>433</v>
      </c>
      <c r="N55" t="s">
        <v>434</v>
      </c>
      <c r="O55" t="s">
        <v>64</v>
      </c>
      <c r="P55">
        <v>1</v>
      </c>
      <c r="Q55">
        <v>1</v>
      </c>
      <c r="S55" t="s">
        <v>435</v>
      </c>
      <c r="T55" t="s">
        <v>436</v>
      </c>
      <c r="U55" t="s">
        <v>437</v>
      </c>
    </row>
    <row r="56" spans="1:21" hidden="1">
      <c r="A56" t="s">
        <v>438</v>
      </c>
      <c r="B56" t="s">
        <v>21</v>
      </c>
      <c r="C56" t="s">
        <v>363</v>
      </c>
      <c r="D56" t="s">
        <v>364</v>
      </c>
      <c r="E56" t="s">
        <v>439</v>
      </c>
      <c r="F56" t="s">
        <v>25</v>
      </c>
      <c r="G56" t="s">
        <v>260</v>
      </c>
      <c r="H56" t="s">
        <v>27</v>
      </c>
      <c r="I56" t="s">
        <v>28</v>
      </c>
      <c r="J56" t="s">
        <v>440</v>
      </c>
      <c r="K56" t="s">
        <v>441</v>
      </c>
      <c r="L56" t="s">
        <v>442</v>
      </c>
      <c r="M56" t="s">
        <v>443</v>
      </c>
      <c r="N56" t="s">
        <v>444</v>
      </c>
      <c r="O56" t="s">
        <v>64</v>
      </c>
      <c r="P56">
        <v>0</v>
      </c>
      <c r="Q56">
        <v>0</v>
      </c>
      <c r="T56" t="s">
        <v>371</v>
      </c>
      <c r="U56" s="1">
        <v>46003.393458333332</v>
      </c>
    </row>
    <row r="57" spans="1:21" hidden="1">
      <c r="A57" t="s">
        <v>445</v>
      </c>
      <c r="B57" t="s">
        <v>21</v>
      </c>
      <c r="C57" t="s">
        <v>363</v>
      </c>
      <c r="D57" t="s">
        <v>364</v>
      </c>
      <c r="E57" t="s">
        <v>446</v>
      </c>
      <c r="F57" t="s">
        <v>25</v>
      </c>
      <c r="G57" t="s">
        <v>260</v>
      </c>
      <c r="H57" t="s">
        <v>27</v>
      </c>
      <c r="I57" t="s">
        <v>28</v>
      </c>
      <c r="J57" t="s">
        <v>374</v>
      </c>
      <c r="K57" t="s">
        <v>447</v>
      </c>
      <c r="L57" t="s">
        <v>448</v>
      </c>
      <c r="M57" t="s">
        <v>441</v>
      </c>
      <c r="N57" t="s">
        <v>449</v>
      </c>
      <c r="O57" t="s">
        <v>121</v>
      </c>
      <c r="P57">
        <v>1</v>
      </c>
      <c r="Q57">
        <v>1</v>
      </c>
      <c r="T57" t="s">
        <v>371</v>
      </c>
      <c r="U57" t="s">
        <v>450</v>
      </c>
    </row>
    <row r="58" spans="1:21" hidden="1">
      <c r="A58" t="s">
        <v>451</v>
      </c>
      <c r="B58" t="s">
        <v>21</v>
      </c>
      <c r="C58" t="s">
        <v>363</v>
      </c>
      <c r="D58" t="s">
        <v>364</v>
      </c>
      <c r="E58" t="s">
        <v>452</v>
      </c>
      <c r="F58" t="s">
        <v>25</v>
      </c>
      <c r="G58" t="s">
        <v>260</v>
      </c>
      <c r="H58" t="s">
        <v>27</v>
      </c>
      <c r="I58" t="s">
        <v>28</v>
      </c>
      <c r="J58" t="s">
        <v>453</v>
      </c>
      <c r="K58" t="s">
        <v>454</v>
      </c>
      <c r="L58" t="s">
        <v>455</v>
      </c>
      <c r="M58" t="s">
        <v>448</v>
      </c>
      <c r="N58" t="s">
        <v>440</v>
      </c>
      <c r="O58" t="s">
        <v>34</v>
      </c>
      <c r="P58">
        <v>1</v>
      </c>
      <c r="Q58">
        <v>1</v>
      </c>
      <c r="T58" t="s">
        <v>371</v>
      </c>
      <c r="U58" t="s">
        <v>456</v>
      </c>
    </row>
    <row r="59" spans="1:21" hidden="1">
      <c r="A59">
        <v>62</v>
      </c>
      <c r="B59" t="s">
        <v>21</v>
      </c>
      <c r="C59" t="s">
        <v>457</v>
      </c>
      <c r="D59" t="s">
        <v>364</v>
      </c>
      <c r="E59" t="s">
        <v>458</v>
      </c>
      <c r="F59" t="s">
        <v>25</v>
      </c>
      <c r="G59" t="s">
        <v>260</v>
      </c>
      <c r="H59" t="s">
        <v>27</v>
      </c>
      <c r="I59" t="s">
        <v>28</v>
      </c>
      <c r="J59" t="s">
        <v>454</v>
      </c>
      <c r="K59" t="s">
        <v>447</v>
      </c>
      <c r="L59" t="s">
        <v>376</v>
      </c>
      <c r="M59" t="s">
        <v>459</v>
      </c>
      <c r="N59" t="s">
        <v>265</v>
      </c>
      <c r="O59" t="s">
        <v>121</v>
      </c>
      <c r="P59">
        <v>1</v>
      </c>
      <c r="Q59">
        <v>0</v>
      </c>
      <c r="T59" t="s">
        <v>460</v>
      </c>
      <c r="U59" t="s">
        <v>461</v>
      </c>
    </row>
    <row r="60" spans="1:21" hidden="1">
      <c r="A60">
        <v>64</v>
      </c>
      <c r="B60" t="s">
        <v>21</v>
      </c>
      <c r="C60" t="s">
        <v>372</v>
      </c>
      <c r="D60" t="s">
        <v>364</v>
      </c>
      <c r="E60" t="s">
        <v>462</v>
      </c>
      <c r="F60" t="s">
        <v>25</v>
      </c>
      <c r="G60" t="s">
        <v>260</v>
      </c>
      <c r="H60" t="s">
        <v>27</v>
      </c>
      <c r="I60" t="s">
        <v>28</v>
      </c>
      <c r="J60" t="s">
        <v>455</v>
      </c>
      <c r="K60" t="s">
        <v>463</v>
      </c>
      <c r="L60" t="s">
        <v>440</v>
      </c>
      <c r="M60" t="s">
        <v>263</v>
      </c>
      <c r="N60" t="s">
        <v>448</v>
      </c>
      <c r="O60" t="s">
        <v>79</v>
      </c>
      <c r="P60">
        <v>2</v>
      </c>
      <c r="Q60">
        <v>1</v>
      </c>
      <c r="T60" t="s">
        <v>464</v>
      </c>
      <c r="U60" t="s">
        <v>465</v>
      </c>
    </row>
    <row r="61" spans="1:21" hidden="1">
      <c r="A61" t="s">
        <v>466</v>
      </c>
      <c r="B61" t="s">
        <v>21</v>
      </c>
      <c r="C61" t="s">
        <v>36</v>
      </c>
      <c r="D61" t="s">
        <v>37</v>
      </c>
      <c r="E61" t="s">
        <v>467</v>
      </c>
      <c r="F61" t="s">
        <v>25</v>
      </c>
      <c r="G61" t="s">
        <v>260</v>
      </c>
      <c r="H61" t="s">
        <v>27</v>
      </c>
      <c r="I61" t="s">
        <v>28</v>
      </c>
      <c r="J61" t="s">
        <v>468</v>
      </c>
      <c r="K61" t="s">
        <v>430</v>
      </c>
      <c r="L61" t="s">
        <v>469</v>
      </c>
      <c r="M61" t="s">
        <v>470</v>
      </c>
      <c r="N61" t="s">
        <v>471</v>
      </c>
      <c r="O61" t="s">
        <v>34</v>
      </c>
      <c r="P61">
        <v>1</v>
      </c>
      <c r="Q61">
        <v>1</v>
      </c>
      <c r="T61" t="s">
        <v>472</v>
      </c>
      <c r="U61" t="s">
        <v>473</v>
      </c>
    </row>
    <row r="62" spans="1:21" hidden="1">
      <c r="A62">
        <v>66</v>
      </c>
      <c r="B62" t="s">
        <v>21</v>
      </c>
      <c r="C62" t="s">
        <v>57</v>
      </c>
      <c r="D62" t="s">
        <v>47</v>
      </c>
      <c r="E62" t="s">
        <v>474</v>
      </c>
      <c r="F62" t="s">
        <v>25</v>
      </c>
      <c r="G62" t="s">
        <v>260</v>
      </c>
      <c r="H62" t="s">
        <v>27</v>
      </c>
      <c r="I62" t="s">
        <v>28</v>
      </c>
      <c r="J62" t="s">
        <v>454</v>
      </c>
      <c r="K62" t="s">
        <v>455</v>
      </c>
      <c r="L62" t="s">
        <v>475</v>
      </c>
      <c r="M62" t="s">
        <v>376</v>
      </c>
      <c r="N62" t="s">
        <v>265</v>
      </c>
      <c r="O62" t="s">
        <v>121</v>
      </c>
      <c r="P62">
        <v>1</v>
      </c>
      <c r="Q62">
        <v>1</v>
      </c>
      <c r="U62" t="s">
        <v>476</v>
      </c>
    </row>
    <row r="63" spans="1:21" hidden="1">
      <c r="A63">
        <v>67</v>
      </c>
      <c r="B63" t="s">
        <v>21</v>
      </c>
      <c r="C63" t="s">
        <v>139</v>
      </c>
      <c r="D63" t="s">
        <v>47</v>
      </c>
      <c r="E63" t="s">
        <v>477</v>
      </c>
      <c r="F63" t="s">
        <v>25</v>
      </c>
      <c r="G63" t="s">
        <v>260</v>
      </c>
      <c r="H63" t="s">
        <v>49</v>
      </c>
      <c r="I63" t="s">
        <v>28</v>
      </c>
      <c r="J63" t="s">
        <v>375</v>
      </c>
      <c r="K63" t="s">
        <v>448</v>
      </c>
      <c r="L63" t="s">
        <v>478</v>
      </c>
      <c r="M63" t="s">
        <v>455</v>
      </c>
      <c r="N63" t="s">
        <v>463</v>
      </c>
      <c r="O63" t="s">
        <v>34</v>
      </c>
      <c r="P63">
        <v>1</v>
      </c>
      <c r="Q63">
        <v>1</v>
      </c>
      <c r="U63" t="s">
        <v>479</v>
      </c>
    </row>
    <row r="64" spans="1:21" hidden="1">
      <c r="A64">
        <v>68</v>
      </c>
      <c r="B64" t="s">
        <v>21</v>
      </c>
      <c r="C64" t="s">
        <v>333</v>
      </c>
      <c r="D64" t="s">
        <v>480</v>
      </c>
      <c r="E64" t="s">
        <v>481</v>
      </c>
      <c r="F64" t="s">
        <v>25</v>
      </c>
      <c r="G64" t="s">
        <v>260</v>
      </c>
      <c r="H64" t="s">
        <v>27</v>
      </c>
      <c r="I64" t="s">
        <v>28</v>
      </c>
      <c r="J64" t="s">
        <v>454</v>
      </c>
      <c r="K64" t="s">
        <v>463</v>
      </c>
      <c r="L64" t="s">
        <v>482</v>
      </c>
      <c r="M64" t="s">
        <v>448</v>
      </c>
      <c r="N64" t="s">
        <v>441</v>
      </c>
      <c r="O64" t="s">
        <v>34</v>
      </c>
      <c r="P64">
        <v>1</v>
      </c>
      <c r="Q64">
        <v>1</v>
      </c>
      <c r="U64" t="s">
        <v>483</v>
      </c>
    </row>
    <row r="65" spans="1:21" hidden="1">
      <c r="A65">
        <v>69</v>
      </c>
      <c r="B65" t="s">
        <v>21</v>
      </c>
      <c r="C65" t="s">
        <v>65</v>
      </c>
      <c r="D65" t="s">
        <v>66</v>
      </c>
      <c r="E65" t="s">
        <v>484</v>
      </c>
      <c r="F65" t="s">
        <v>25</v>
      </c>
      <c r="G65" t="s">
        <v>260</v>
      </c>
      <c r="H65" t="s">
        <v>27</v>
      </c>
      <c r="I65" t="s">
        <v>28</v>
      </c>
      <c r="J65" t="s">
        <v>485</v>
      </c>
      <c r="K65" t="s">
        <v>486</v>
      </c>
      <c r="L65" t="s">
        <v>487</v>
      </c>
      <c r="M65" t="s">
        <v>488</v>
      </c>
      <c r="N65" t="s">
        <v>489</v>
      </c>
      <c r="O65" t="s">
        <v>55</v>
      </c>
      <c r="P65">
        <v>1</v>
      </c>
      <c r="Q65">
        <v>1</v>
      </c>
      <c r="U65" t="s">
        <v>490</v>
      </c>
    </row>
    <row r="66" spans="1:21" hidden="1">
      <c r="A66">
        <v>70</v>
      </c>
      <c r="B66" t="s">
        <v>21</v>
      </c>
      <c r="C66" t="s">
        <v>65</v>
      </c>
      <c r="D66" t="s">
        <v>66</v>
      </c>
      <c r="E66" t="s">
        <v>491</v>
      </c>
      <c r="F66" t="s">
        <v>25</v>
      </c>
      <c r="G66" t="s">
        <v>260</v>
      </c>
      <c r="H66" t="s">
        <v>27</v>
      </c>
      <c r="I66" t="s">
        <v>28</v>
      </c>
      <c r="J66" t="s">
        <v>492</v>
      </c>
      <c r="K66" t="s">
        <v>493</v>
      </c>
      <c r="L66" t="s">
        <v>494</v>
      </c>
      <c r="M66" t="s">
        <v>495</v>
      </c>
      <c r="N66" t="s">
        <v>496</v>
      </c>
      <c r="O66" t="s">
        <v>121</v>
      </c>
      <c r="P66">
        <v>2</v>
      </c>
      <c r="Q66">
        <v>2</v>
      </c>
      <c r="U66" t="s">
        <v>497</v>
      </c>
    </row>
    <row r="67" spans="1:21" hidden="1">
      <c r="A67">
        <v>71</v>
      </c>
      <c r="B67" t="s">
        <v>21</v>
      </c>
      <c r="C67" t="s">
        <v>306</v>
      </c>
      <c r="D67" t="s">
        <v>107</v>
      </c>
      <c r="E67" t="s">
        <v>498</v>
      </c>
      <c r="F67" t="s">
        <v>25</v>
      </c>
      <c r="G67" t="s">
        <v>260</v>
      </c>
      <c r="H67" t="s">
        <v>27</v>
      </c>
      <c r="I67" t="s">
        <v>28</v>
      </c>
      <c r="J67" t="s">
        <v>499</v>
      </c>
      <c r="K67" t="s">
        <v>500</v>
      </c>
      <c r="L67" t="s">
        <v>501</v>
      </c>
      <c r="M67" t="s">
        <v>502</v>
      </c>
      <c r="N67" t="s">
        <v>503</v>
      </c>
      <c r="O67" t="s">
        <v>121</v>
      </c>
      <c r="P67">
        <v>1</v>
      </c>
      <c r="Q67">
        <v>1</v>
      </c>
      <c r="U67" t="s">
        <v>504</v>
      </c>
    </row>
    <row r="68" spans="1:21" hidden="1">
      <c r="A68" t="s">
        <v>505</v>
      </c>
      <c r="B68" t="s">
        <v>21</v>
      </c>
      <c r="C68" t="s">
        <v>506</v>
      </c>
      <c r="D68" t="s">
        <v>107</v>
      </c>
      <c r="E68" t="s">
        <v>507</v>
      </c>
      <c r="F68" t="s">
        <v>25</v>
      </c>
      <c r="G68" t="s">
        <v>260</v>
      </c>
      <c r="H68" t="s">
        <v>27</v>
      </c>
      <c r="I68" t="s">
        <v>28</v>
      </c>
      <c r="J68" t="s">
        <v>508</v>
      </c>
      <c r="K68" t="s">
        <v>509</v>
      </c>
      <c r="L68" t="s">
        <v>510</v>
      </c>
      <c r="M68" t="s">
        <v>511</v>
      </c>
      <c r="N68" t="s">
        <v>512</v>
      </c>
      <c r="O68" t="s">
        <v>55</v>
      </c>
      <c r="P68">
        <v>1</v>
      </c>
      <c r="Q68">
        <v>1</v>
      </c>
      <c r="S68" t="s">
        <v>513</v>
      </c>
      <c r="U68" t="s">
        <v>514</v>
      </c>
    </row>
    <row r="69" spans="1:21" hidden="1">
      <c r="A69">
        <v>73</v>
      </c>
      <c r="B69" t="s">
        <v>21</v>
      </c>
      <c r="C69" t="s">
        <v>515</v>
      </c>
      <c r="D69" t="s">
        <v>516</v>
      </c>
      <c r="E69" t="s">
        <v>517</v>
      </c>
      <c r="F69" t="s">
        <v>25</v>
      </c>
      <c r="G69" t="s">
        <v>260</v>
      </c>
      <c r="H69" t="s">
        <v>49</v>
      </c>
      <c r="I69" t="s">
        <v>28</v>
      </c>
      <c r="J69" t="s">
        <v>469</v>
      </c>
      <c r="K69" t="s">
        <v>470</v>
      </c>
      <c r="L69" t="s">
        <v>518</v>
      </c>
      <c r="M69" t="s">
        <v>431</v>
      </c>
      <c r="N69" t="s">
        <v>519</v>
      </c>
      <c r="O69" t="s">
        <v>55</v>
      </c>
      <c r="P69">
        <v>1</v>
      </c>
      <c r="Q69">
        <v>1</v>
      </c>
      <c r="U69" t="s">
        <v>520</v>
      </c>
    </row>
    <row r="70" spans="1:21" hidden="1">
      <c r="A70">
        <v>74</v>
      </c>
      <c r="B70" t="s">
        <v>21</v>
      </c>
      <c r="C70" t="s">
        <v>515</v>
      </c>
      <c r="D70" t="s">
        <v>516</v>
      </c>
      <c r="E70" t="s">
        <v>521</v>
      </c>
      <c r="F70" t="s">
        <v>25</v>
      </c>
      <c r="G70" t="s">
        <v>260</v>
      </c>
      <c r="H70" t="s">
        <v>27</v>
      </c>
      <c r="I70" t="s">
        <v>28</v>
      </c>
      <c r="J70" t="s">
        <v>265</v>
      </c>
      <c r="K70" t="s">
        <v>447</v>
      </c>
      <c r="L70" t="s">
        <v>263</v>
      </c>
      <c r="M70" t="s">
        <v>454</v>
      </c>
      <c r="N70" t="s">
        <v>463</v>
      </c>
      <c r="O70" t="s">
        <v>79</v>
      </c>
      <c r="P70">
        <v>1</v>
      </c>
      <c r="Q70">
        <v>0</v>
      </c>
      <c r="S70" t="s">
        <v>522</v>
      </c>
      <c r="U70" t="s">
        <v>523</v>
      </c>
    </row>
    <row r="71" spans="1:21" hidden="1">
      <c r="A71">
        <v>75</v>
      </c>
      <c r="B71" t="s">
        <v>21</v>
      </c>
      <c r="C71" t="s">
        <v>297</v>
      </c>
      <c r="D71" t="s">
        <v>524</v>
      </c>
      <c r="E71" t="s">
        <v>525</v>
      </c>
      <c r="F71" t="s">
        <v>25</v>
      </c>
      <c r="G71" t="s">
        <v>260</v>
      </c>
      <c r="H71" t="s">
        <v>27</v>
      </c>
      <c r="I71" t="s">
        <v>28</v>
      </c>
      <c r="J71" t="s">
        <v>526</v>
      </c>
      <c r="K71" t="s">
        <v>527</v>
      </c>
      <c r="L71" t="s">
        <v>528</v>
      </c>
      <c r="M71" t="s">
        <v>470</v>
      </c>
      <c r="N71" t="s">
        <v>433</v>
      </c>
      <c r="O71" t="s">
        <v>55</v>
      </c>
      <c r="P71">
        <v>1</v>
      </c>
      <c r="Q71">
        <v>1</v>
      </c>
      <c r="U71" t="s">
        <v>529</v>
      </c>
    </row>
    <row r="72" spans="1:21" hidden="1">
      <c r="A72">
        <v>76</v>
      </c>
      <c r="B72" t="s">
        <v>21</v>
      </c>
      <c r="C72" t="s">
        <v>506</v>
      </c>
      <c r="D72" t="s">
        <v>524</v>
      </c>
      <c r="E72" t="s">
        <v>530</v>
      </c>
      <c r="F72" t="s">
        <v>25</v>
      </c>
      <c r="G72" t="s">
        <v>260</v>
      </c>
      <c r="H72" t="s">
        <v>27</v>
      </c>
      <c r="I72" t="s">
        <v>28</v>
      </c>
      <c r="J72" t="s">
        <v>482</v>
      </c>
      <c r="K72" t="s">
        <v>455</v>
      </c>
      <c r="L72" t="s">
        <v>265</v>
      </c>
      <c r="M72" t="s">
        <v>376</v>
      </c>
      <c r="N72" t="s">
        <v>531</v>
      </c>
      <c r="O72" t="s">
        <v>55</v>
      </c>
      <c r="P72">
        <v>1</v>
      </c>
      <c r="Q72">
        <v>1</v>
      </c>
      <c r="U72" t="s">
        <v>532</v>
      </c>
    </row>
    <row r="73" spans="1:21" hidden="1">
      <c r="A73">
        <v>77</v>
      </c>
      <c r="B73" t="s">
        <v>21</v>
      </c>
      <c r="C73" t="s">
        <v>297</v>
      </c>
      <c r="D73" t="s">
        <v>524</v>
      </c>
      <c r="E73" t="s">
        <v>533</v>
      </c>
      <c r="F73" t="s">
        <v>25</v>
      </c>
      <c r="G73" t="s">
        <v>260</v>
      </c>
      <c r="H73" t="s">
        <v>27</v>
      </c>
      <c r="I73" t="s">
        <v>28</v>
      </c>
      <c r="J73" t="s">
        <v>454</v>
      </c>
      <c r="K73" t="s">
        <v>265</v>
      </c>
      <c r="L73" t="s">
        <v>459</v>
      </c>
      <c r="M73" t="s">
        <v>455</v>
      </c>
      <c r="N73" t="s">
        <v>447</v>
      </c>
      <c r="O73" t="s">
        <v>64</v>
      </c>
      <c r="P73">
        <v>1</v>
      </c>
      <c r="Q73">
        <v>1</v>
      </c>
      <c r="U73" t="s">
        <v>534</v>
      </c>
    </row>
    <row r="74" spans="1:21" hidden="1">
      <c r="A74" t="s">
        <v>535</v>
      </c>
      <c r="B74" t="s">
        <v>21</v>
      </c>
      <c r="C74" t="s">
        <v>297</v>
      </c>
      <c r="D74" t="s">
        <v>524</v>
      </c>
      <c r="E74" t="s">
        <v>536</v>
      </c>
      <c r="F74" t="s">
        <v>25</v>
      </c>
      <c r="G74" t="s">
        <v>260</v>
      </c>
      <c r="H74" t="s">
        <v>49</v>
      </c>
      <c r="I74" t="s">
        <v>28</v>
      </c>
      <c r="J74" t="s">
        <v>537</v>
      </c>
      <c r="K74" t="s">
        <v>538</v>
      </c>
      <c r="L74" t="s">
        <v>539</v>
      </c>
      <c r="M74" t="s">
        <v>540</v>
      </c>
      <c r="N74" t="s">
        <v>541</v>
      </c>
      <c r="O74" t="s">
        <v>55</v>
      </c>
      <c r="P74">
        <v>1</v>
      </c>
      <c r="Q74">
        <v>1</v>
      </c>
      <c r="S74" t="s">
        <v>542</v>
      </c>
      <c r="U74" t="s">
        <v>543</v>
      </c>
    </row>
    <row r="75" spans="1:21" hidden="1">
      <c r="A75">
        <v>79</v>
      </c>
      <c r="B75" t="s">
        <v>149</v>
      </c>
      <c r="C75" t="s">
        <v>227</v>
      </c>
      <c r="D75" t="s">
        <v>364</v>
      </c>
      <c r="E75" t="s">
        <v>544</v>
      </c>
      <c r="F75" t="s">
        <v>25</v>
      </c>
      <c r="G75" t="s">
        <v>260</v>
      </c>
      <c r="H75" t="s">
        <v>27</v>
      </c>
      <c r="I75" t="s">
        <v>28</v>
      </c>
      <c r="J75" t="s">
        <v>374</v>
      </c>
      <c r="K75" t="s">
        <v>455</v>
      </c>
      <c r="L75" t="s">
        <v>440</v>
      </c>
      <c r="M75" t="s">
        <v>265</v>
      </c>
      <c r="N75" t="s">
        <v>449</v>
      </c>
      <c r="O75" t="s">
        <v>34</v>
      </c>
      <c r="P75">
        <v>1</v>
      </c>
      <c r="Q75">
        <v>1</v>
      </c>
      <c r="T75" t="s">
        <v>545</v>
      </c>
      <c r="U75" t="s">
        <v>546</v>
      </c>
    </row>
    <row r="76" spans="1:21" hidden="1">
      <c r="A76">
        <v>80</v>
      </c>
      <c r="B76" t="s">
        <v>21</v>
      </c>
      <c r="C76" t="s">
        <v>36</v>
      </c>
      <c r="D76" t="s">
        <v>37</v>
      </c>
      <c r="E76" t="s">
        <v>547</v>
      </c>
      <c r="F76" t="s">
        <v>25</v>
      </c>
      <c r="G76" t="s">
        <v>260</v>
      </c>
      <c r="H76" t="s">
        <v>27</v>
      </c>
      <c r="I76" t="s">
        <v>28</v>
      </c>
      <c r="J76" t="s">
        <v>463</v>
      </c>
      <c r="K76" t="s">
        <v>548</v>
      </c>
      <c r="L76" t="s">
        <v>482</v>
      </c>
      <c r="M76" t="s">
        <v>549</v>
      </c>
      <c r="N76" t="s">
        <v>459</v>
      </c>
      <c r="O76" t="s">
        <v>55</v>
      </c>
      <c r="P76">
        <v>1</v>
      </c>
      <c r="Q76">
        <v>1</v>
      </c>
      <c r="U76" t="s">
        <v>550</v>
      </c>
    </row>
    <row r="77" spans="1:21" hidden="1">
      <c r="A77">
        <v>81</v>
      </c>
      <c r="B77" t="s">
        <v>21</v>
      </c>
      <c r="C77" t="s">
        <v>372</v>
      </c>
      <c r="D77" t="s">
        <v>364</v>
      </c>
      <c r="E77" t="s">
        <v>551</v>
      </c>
      <c r="F77" t="s">
        <v>25</v>
      </c>
      <c r="G77" t="s">
        <v>260</v>
      </c>
      <c r="H77" t="s">
        <v>27</v>
      </c>
      <c r="I77" t="s">
        <v>28</v>
      </c>
      <c r="J77" t="s">
        <v>552</v>
      </c>
      <c r="K77" t="s">
        <v>553</v>
      </c>
      <c r="L77" t="s">
        <v>554</v>
      </c>
      <c r="M77" t="s">
        <v>555</v>
      </c>
      <c r="N77" t="s">
        <v>556</v>
      </c>
      <c r="O77" t="s">
        <v>55</v>
      </c>
      <c r="P77">
        <v>0</v>
      </c>
      <c r="Q77">
        <v>0</v>
      </c>
      <c r="T77" t="s">
        <v>557</v>
      </c>
      <c r="U77" s="1">
        <v>46003.653333333343</v>
      </c>
    </row>
    <row r="78" spans="1:21" hidden="1">
      <c r="A78">
        <v>82</v>
      </c>
      <c r="B78" t="s">
        <v>21</v>
      </c>
      <c r="C78" t="s">
        <v>372</v>
      </c>
      <c r="D78" t="s">
        <v>364</v>
      </c>
      <c r="E78" t="s">
        <v>558</v>
      </c>
      <c r="F78" t="s">
        <v>25</v>
      </c>
      <c r="G78" t="s">
        <v>260</v>
      </c>
      <c r="H78" t="s">
        <v>27</v>
      </c>
      <c r="I78" t="s">
        <v>28</v>
      </c>
      <c r="J78" t="s">
        <v>559</v>
      </c>
      <c r="K78" t="s">
        <v>560</v>
      </c>
      <c r="L78" t="s">
        <v>561</v>
      </c>
      <c r="M78" t="s">
        <v>562</v>
      </c>
      <c r="N78" t="s">
        <v>563</v>
      </c>
      <c r="O78" t="s">
        <v>64</v>
      </c>
      <c r="P78">
        <v>1</v>
      </c>
      <c r="Q78">
        <v>1</v>
      </c>
      <c r="S78" t="s">
        <v>564</v>
      </c>
      <c r="T78" t="s">
        <v>545</v>
      </c>
      <c r="U78" t="s">
        <v>565</v>
      </c>
    </row>
    <row r="79" spans="1:21" hidden="1">
      <c r="A79">
        <v>83</v>
      </c>
      <c r="B79" t="s">
        <v>21</v>
      </c>
      <c r="C79" t="s">
        <v>372</v>
      </c>
      <c r="D79" t="s">
        <v>364</v>
      </c>
      <c r="E79" t="s">
        <v>566</v>
      </c>
      <c r="F79" t="s">
        <v>25</v>
      </c>
      <c r="G79" t="s">
        <v>260</v>
      </c>
      <c r="H79" t="s">
        <v>27</v>
      </c>
      <c r="I79" t="s">
        <v>28</v>
      </c>
      <c r="J79" t="s">
        <v>567</v>
      </c>
      <c r="K79" t="s">
        <v>568</v>
      </c>
      <c r="L79" t="s">
        <v>569</v>
      </c>
      <c r="M79" t="s">
        <v>570</v>
      </c>
      <c r="N79" t="s">
        <v>571</v>
      </c>
      <c r="O79" t="s">
        <v>55</v>
      </c>
      <c r="P79">
        <v>1</v>
      </c>
      <c r="Q79">
        <v>1</v>
      </c>
      <c r="T79" t="s">
        <v>464</v>
      </c>
      <c r="U79" t="s">
        <v>572</v>
      </c>
    </row>
    <row r="80" spans="1:21" hidden="1">
      <c r="A80">
        <v>84</v>
      </c>
      <c r="B80" t="s">
        <v>21</v>
      </c>
      <c r="C80" t="s">
        <v>372</v>
      </c>
      <c r="D80" t="s">
        <v>364</v>
      </c>
      <c r="E80" t="s">
        <v>573</v>
      </c>
      <c r="F80" t="s">
        <v>25</v>
      </c>
      <c r="G80" t="s">
        <v>260</v>
      </c>
      <c r="H80" t="s">
        <v>27</v>
      </c>
      <c r="I80" t="s">
        <v>28</v>
      </c>
      <c r="J80" t="s">
        <v>574</v>
      </c>
      <c r="K80" t="s">
        <v>575</v>
      </c>
      <c r="L80" t="s">
        <v>576</v>
      </c>
      <c r="M80" t="s">
        <v>577</v>
      </c>
      <c r="N80" t="s">
        <v>578</v>
      </c>
      <c r="O80" t="s">
        <v>34</v>
      </c>
      <c r="P80">
        <v>1</v>
      </c>
      <c r="Q80">
        <v>0</v>
      </c>
      <c r="T80" t="s">
        <v>579</v>
      </c>
      <c r="U80" t="s">
        <v>580</v>
      </c>
    </row>
    <row r="81" spans="1:21" hidden="1">
      <c r="A81">
        <v>85</v>
      </c>
      <c r="B81" t="s">
        <v>21</v>
      </c>
      <c r="C81" t="s">
        <v>457</v>
      </c>
      <c r="D81" t="s">
        <v>364</v>
      </c>
      <c r="E81" t="s">
        <v>581</v>
      </c>
      <c r="F81" t="s">
        <v>25</v>
      </c>
      <c r="G81" t="s">
        <v>260</v>
      </c>
      <c r="H81" t="s">
        <v>27</v>
      </c>
      <c r="I81" t="s">
        <v>28</v>
      </c>
      <c r="J81" t="s">
        <v>582</v>
      </c>
      <c r="K81" t="s">
        <v>583</v>
      </c>
      <c r="L81" t="s">
        <v>584</v>
      </c>
      <c r="M81" t="s">
        <v>585</v>
      </c>
      <c r="N81" t="s">
        <v>586</v>
      </c>
      <c r="O81" t="s">
        <v>64</v>
      </c>
      <c r="P81">
        <v>1</v>
      </c>
      <c r="Q81">
        <v>1</v>
      </c>
      <c r="U81" t="s">
        <v>587</v>
      </c>
    </row>
    <row r="82" spans="1:21" hidden="1">
      <c r="A82">
        <v>86</v>
      </c>
      <c r="B82" t="s">
        <v>21</v>
      </c>
      <c r="C82" t="s">
        <v>588</v>
      </c>
      <c r="D82" t="s">
        <v>243</v>
      </c>
      <c r="E82" t="s">
        <v>589</v>
      </c>
      <c r="F82" t="s">
        <v>25</v>
      </c>
      <c r="G82" t="s">
        <v>260</v>
      </c>
      <c r="H82" t="s">
        <v>27</v>
      </c>
      <c r="I82" t="s">
        <v>28</v>
      </c>
      <c r="J82" t="s">
        <v>590</v>
      </c>
      <c r="K82" t="s">
        <v>591</v>
      </c>
      <c r="L82" t="s">
        <v>592</v>
      </c>
      <c r="M82" t="s">
        <v>593</v>
      </c>
      <c r="N82" t="s">
        <v>594</v>
      </c>
      <c r="O82" t="s">
        <v>121</v>
      </c>
      <c r="P82">
        <v>0</v>
      </c>
      <c r="Q82">
        <v>0</v>
      </c>
      <c r="U82" s="1">
        <v>46003.715208333328</v>
      </c>
    </row>
    <row r="83" spans="1:21" hidden="1">
      <c r="A83">
        <v>87</v>
      </c>
      <c r="B83" t="s">
        <v>21</v>
      </c>
      <c r="C83" t="s">
        <v>595</v>
      </c>
      <c r="D83" t="s">
        <v>23</v>
      </c>
      <c r="E83" t="s">
        <v>596</v>
      </c>
      <c r="F83" t="s">
        <v>25</v>
      </c>
      <c r="G83" t="s">
        <v>260</v>
      </c>
      <c r="H83" t="s">
        <v>27</v>
      </c>
      <c r="I83" t="s">
        <v>28</v>
      </c>
      <c r="J83" t="s">
        <v>597</v>
      </c>
      <c r="K83" t="s">
        <v>598</v>
      </c>
      <c r="L83" t="s">
        <v>599</v>
      </c>
      <c r="M83" t="s">
        <v>600</v>
      </c>
      <c r="N83" t="s">
        <v>601</v>
      </c>
      <c r="O83" t="s">
        <v>121</v>
      </c>
      <c r="P83">
        <v>1</v>
      </c>
      <c r="Q83">
        <v>1</v>
      </c>
      <c r="U83" t="s">
        <v>602</v>
      </c>
    </row>
    <row r="84" spans="1:21" hidden="1">
      <c r="A84">
        <v>88</v>
      </c>
      <c r="B84" t="s">
        <v>21</v>
      </c>
      <c r="C84" t="s">
        <v>372</v>
      </c>
      <c r="D84" t="s">
        <v>23</v>
      </c>
      <c r="E84" t="s">
        <v>603</v>
      </c>
      <c r="F84" t="s">
        <v>25</v>
      </c>
      <c r="G84" t="s">
        <v>260</v>
      </c>
      <c r="H84" t="s">
        <v>27</v>
      </c>
      <c r="I84" t="s">
        <v>28</v>
      </c>
      <c r="J84" t="s">
        <v>604</v>
      </c>
      <c r="K84" t="s">
        <v>605</v>
      </c>
      <c r="L84" t="s">
        <v>606</v>
      </c>
      <c r="M84" t="s">
        <v>607</v>
      </c>
      <c r="N84" t="s">
        <v>608</v>
      </c>
      <c r="O84" t="s">
        <v>79</v>
      </c>
      <c r="P84">
        <v>1</v>
      </c>
      <c r="Q84">
        <v>1</v>
      </c>
      <c r="U84" t="s">
        <v>609</v>
      </c>
    </row>
    <row r="85" spans="1:21" hidden="1">
      <c r="A85">
        <v>89</v>
      </c>
      <c r="B85" t="s">
        <v>21</v>
      </c>
      <c r="C85" t="s">
        <v>372</v>
      </c>
      <c r="D85" t="s">
        <v>23</v>
      </c>
      <c r="E85" t="s">
        <v>610</v>
      </c>
      <c r="F85" t="s">
        <v>25</v>
      </c>
      <c r="G85" t="s">
        <v>260</v>
      </c>
      <c r="H85" t="s">
        <v>27</v>
      </c>
      <c r="I85" t="s">
        <v>28</v>
      </c>
      <c r="J85" t="s">
        <v>611</v>
      </c>
      <c r="K85" t="s">
        <v>612</v>
      </c>
      <c r="L85" t="s">
        <v>613</v>
      </c>
      <c r="M85" t="s">
        <v>614</v>
      </c>
      <c r="N85" t="s">
        <v>615</v>
      </c>
      <c r="O85" t="s">
        <v>34</v>
      </c>
      <c r="P85">
        <v>1</v>
      </c>
      <c r="Q85">
        <v>1</v>
      </c>
      <c r="S85" t="s">
        <v>616</v>
      </c>
      <c r="U85" t="s">
        <v>617</v>
      </c>
    </row>
    <row r="86" spans="1:21" hidden="1">
      <c r="A86">
        <v>90</v>
      </c>
      <c r="B86" t="s">
        <v>21</v>
      </c>
      <c r="C86" t="s">
        <v>372</v>
      </c>
      <c r="D86" t="s">
        <v>23</v>
      </c>
      <c r="E86" t="s">
        <v>618</v>
      </c>
      <c r="F86" t="s">
        <v>25</v>
      </c>
      <c r="G86" t="s">
        <v>260</v>
      </c>
      <c r="H86" t="s">
        <v>27</v>
      </c>
      <c r="I86" t="s">
        <v>28</v>
      </c>
      <c r="J86" t="s">
        <v>619</v>
      </c>
      <c r="K86" t="s">
        <v>620</v>
      </c>
      <c r="L86" t="s">
        <v>621</v>
      </c>
      <c r="M86" t="s">
        <v>622</v>
      </c>
      <c r="N86" t="s">
        <v>623</v>
      </c>
      <c r="O86" t="s">
        <v>79</v>
      </c>
      <c r="P86">
        <v>1</v>
      </c>
      <c r="Q86">
        <v>1</v>
      </c>
      <c r="S86" t="s">
        <v>624</v>
      </c>
      <c r="U86" t="s">
        <v>625</v>
      </c>
    </row>
    <row r="87" spans="1:21" hidden="1">
      <c r="A87">
        <v>91</v>
      </c>
      <c r="B87" t="s">
        <v>21</v>
      </c>
      <c r="C87" t="s">
        <v>372</v>
      </c>
      <c r="D87" t="s">
        <v>23</v>
      </c>
      <c r="E87" t="s">
        <v>626</v>
      </c>
      <c r="F87" t="s">
        <v>25</v>
      </c>
      <c r="G87" t="s">
        <v>260</v>
      </c>
      <c r="H87" t="s">
        <v>27</v>
      </c>
      <c r="I87" t="s">
        <v>28</v>
      </c>
      <c r="J87" t="s">
        <v>627</v>
      </c>
      <c r="K87" t="s">
        <v>628</v>
      </c>
      <c r="L87" t="s">
        <v>629</v>
      </c>
      <c r="M87" t="s">
        <v>630</v>
      </c>
      <c r="N87" t="s">
        <v>631</v>
      </c>
      <c r="O87" t="s">
        <v>79</v>
      </c>
      <c r="P87">
        <v>2</v>
      </c>
      <c r="Q87">
        <v>2</v>
      </c>
      <c r="U87" t="s">
        <v>632</v>
      </c>
    </row>
    <row r="88" spans="1:21" hidden="1">
      <c r="A88">
        <v>92</v>
      </c>
      <c r="B88" t="s">
        <v>21</v>
      </c>
      <c r="C88" t="s">
        <v>36</v>
      </c>
      <c r="D88" t="s">
        <v>37</v>
      </c>
      <c r="E88" t="s">
        <v>633</v>
      </c>
      <c r="F88" t="s">
        <v>25</v>
      </c>
      <c r="G88" t="s">
        <v>260</v>
      </c>
      <c r="H88" t="s">
        <v>27</v>
      </c>
      <c r="I88" t="s">
        <v>28</v>
      </c>
      <c r="J88" t="s">
        <v>634</v>
      </c>
      <c r="K88" t="s">
        <v>635</v>
      </c>
      <c r="L88" t="s">
        <v>636</v>
      </c>
      <c r="M88" t="s">
        <v>637</v>
      </c>
      <c r="N88" t="s">
        <v>638</v>
      </c>
      <c r="O88" t="s">
        <v>64</v>
      </c>
      <c r="P88">
        <v>1</v>
      </c>
      <c r="Q88">
        <v>1</v>
      </c>
      <c r="U88" t="s">
        <v>639</v>
      </c>
    </row>
    <row r="89" spans="1:21" hidden="1">
      <c r="A89">
        <v>93</v>
      </c>
      <c r="B89" t="s">
        <v>21</v>
      </c>
      <c r="C89" t="s">
        <v>36</v>
      </c>
      <c r="D89" t="s">
        <v>37</v>
      </c>
      <c r="E89" t="s">
        <v>640</v>
      </c>
      <c r="F89" t="s">
        <v>25</v>
      </c>
      <c r="G89" t="s">
        <v>260</v>
      </c>
      <c r="H89" t="s">
        <v>27</v>
      </c>
      <c r="I89" t="s">
        <v>28</v>
      </c>
      <c r="J89" t="s">
        <v>641</v>
      </c>
      <c r="K89" t="s">
        <v>642</v>
      </c>
      <c r="L89" t="s">
        <v>643</v>
      </c>
      <c r="M89" t="s">
        <v>644</v>
      </c>
      <c r="N89" t="s">
        <v>645</v>
      </c>
      <c r="O89" t="s">
        <v>121</v>
      </c>
      <c r="P89">
        <v>0</v>
      </c>
      <c r="Q89">
        <v>0</v>
      </c>
      <c r="U89" s="1">
        <v>46003.801833333331</v>
      </c>
    </row>
    <row r="90" spans="1:21" hidden="1">
      <c r="A90">
        <v>94</v>
      </c>
      <c r="B90" t="s">
        <v>21</v>
      </c>
      <c r="C90" t="s">
        <v>139</v>
      </c>
      <c r="D90" t="s">
        <v>47</v>
      </c>
      <c r="E90" t="s">
        <v>646</v>
      </c>
      <c r="F90" t="s">
        <v>25</v>
      </c>
      <c r="G90" t="s">
        <v>260</v>
      </c>
      <c r="H90" t="s">
        <v>27</v>
      </c>
      <c r="I90" t="s">
        <v>28</v>
      </c>
      <c r="J90" t="s">
        <v>647</v>
      </c>
      <c r="K90" t="s">
        <v>648</v>
      </c>
      <c r="L90" t="s">
        <v>649</v>
      </c>
      <c r="M90" t="s">
        <v>650</v>
      </c>
      <c r="N90" t="s">
        <v>651</v>
      </c>
      <c r="O90" t="s">
        <v>34</v>
      </c>
      <c r="P90">
        <v>1</v>
      </c>
      <c r="Q90">
        <v>1</v>
      </c>
      <c r="S90" t="s">
        <v>652</v>
      </c>
      <c r="U90" t="s">
        <v>653</v>
      </c>
    </row>
    <row r="91" spans="1:21" hidden="1">
      <c r="A91">
        <v>95</v>
      </c>
      <c r="B91" t="s">
        <v>21</v>
      </c>
      <c r="C91" t="s">
        <v>139</v>
      </c>
      <c r="D91" t="s">
        <v>47</v>
      </c>
      <c r="E91" t="s">
        <v>654</v>
      </c>
      <c r="F91" t="s">
        <v>25</v>
      </c>
      <c r="G91" t="s">
        <v>260</v>
      </c>
      <c r="H91" t="s">
        <v>27</v>
      </c>
      <c r="I91" t="s">
        <v>28</v>
      </c>
      <c r="J91" t="s">
        <v>655</v>
      </c>
      <c r="K91" t="s">
        <v>656</v>
      </c>
      <c r="L91" t="s">
        <v>657</v>
      </c>
      <c r="M91" t="s">
        <v>658</v>
      </c>
      <c r="N91" t="s">
        <v>659</v>
      </c>
      <c r="O91" t="s">
        <v>55</v>
      </c>
      <c r="P91">
        <v>2</v>
      </c>
      <c r="Q91">
        <v>2</v>
      </c>
      <c r="S91" t="s">
        <v>660</v>
      </c>
      <c r="U91" t="s">
        <v>661</v>
      </c>
    </row>
    <row r="92" spans="1:21" hidden="1">
      <c r="A92">
        <v>96</v>
      </c>
      <c r="B92" t="s">
        <v>21</v>
      </c>
      <c r="C92" t="s">
        <v>372</v>
      </c>
      <c r="D92" t="s">
        <v>47</v>
      </c>
      <c r="E92" t="s">
        <v>618</v>
      </c>
      <c r="F92" t="s">
        <v>25</v>
      </c>
      <c r="G92" t="s">
        <v>260</v>
      </c>
      <c r="H92" t="s">
        <v>27</v>
      </c>
      <c r="I92" t="s">
        <v>28</v>
      </c>
      <c r="J92" t="s">
        <v>662</v>
      </c>
      <c r="K92" t="s">
        <v>663</v>
      </c>
      <c r="L92" t="s">
        <v>664</v>
      </c>
      <c r="M92" t="s">
        <v>665</v>
      </c>
      <c r="N92" t="s">
        <v>666</v>
      </c>
      <c r="O92" t="s">
        <v>34</v>
      </c>
      <c r="P92">
        <v>1</v>
      </c>
      <c r="Q92">
        <v>0</v>
      </c>
      <c r="S92" t="s">
        <v>667</v>
      </c>
      <c r="U92" t="s">
        <v>668</v>
      </c>
    </row>
    <row r="93" spans="1:21" hidden="1">
      <c r="A93">
        <v>97</v>
      </c>
      <c r="B93" t="s">
        <v>21</v>
      </c>
      <c r="C93" t="s">
        <v>22</v>
      </c>
      <c r="D93" t="s">
        <v>47</v>
      </c>
      <c r="E93" t="s">
        <v>669</v>
      </c>
      <c r="F93" t="s">
        <v>25</v>
      </c>
      <c r="G93" t="s">
        <v>260</v>
      </c>
      <c r="H93" t="s">
        <v>27</v>
      </c>
      <c r="I93" t="s">
        <v>28</v>
      </c>
      <c r="J93" t="s">
        <v>670</v>
      </c>
      <c r="K93" t="s">
        <v>671</v>
      </c>
      <c r="L93" t="s">
        <v>672</v>
      </c>
      <c r="M93" t="s">
        <v>673</v>
      </c>
      <c r="N93" t="s">
        <v>674</v>
      </c>
      <c r="O93" t="s">
        <v>64</v>
      </c>
      <c r="P93">
        <v>1</v>
      </c>
      <c r="Q93">
        <v>1</v>
      </c>
      <c r="U93" t="s">
        <v>675</v>
      </c>
    </row>
    <row r="94" spans="1:21" hidden="1">
      <c r="A94">
        <v>98</v>
      </c>
      <c r="B94" t="s">
        <v>21</v>
      </c>
      <c r="C94" t="s">
        <v>333</v>
      </c>
      <c r="D94" t="s">
        <v>47</v>
      </c>
      <c r="E94" t="s">
        <v>676</v>
      </c>
      <c r="F94" t="s">
        <v>25</v>
      </c>
      <c r="G94" t="s">
        <v>260</v>
      </c>
      <c r="H94" t="s">
        <v>27</v>
      </c>
      <c r="I94" t="s">
        <v>28</v>
      </c>
      <c r="J94" t="s">
        <v>677</v>
      </c>
      <c r="K94" t="s">
        <v>678</v>
      </c>
      <c r="L94" t="s">
        <v>679</v>
      </c>
      <c r="M94" t="s">
        <v>680</v>
      </c>
      <c r="N94" t="s">
        <v>681</v>
      </c>
      <c r="O94" t="s">
        <v>55</v>
      </c>
      <c r="P94">
        <v>0</v>
      </c>
      <c r="Q94">
        <v>0</v>
      </c>
      <c r="U94" s="1">
        <v>46003.863708333331</v>
      </c>
    </row>
    <row r="95" spans="1:21" hidden="1">
      <c r="A95">
        <v>99</v>
      </c>
      <c r="B95" t="s">
        <v>21</v>
      </c>
      <c r="C95" t="s">
        <v>333</v>
      </c>
      <c r="D95" t="s">
        <v>47</v>
      </c>
      <c r="E95" t="s">
        <v>682</v>
      </c>
      <c r="F95" t="s">
        <v>25</v>
      </c>
      <c r="G95" t="s">
        <v>260</v>
      </c>
      <c r="H95" t="s">
        <v>27</v>
      </c>
      <c r="I95" t="s">
        <v>28</v>
      </c>
      <c r="J95" t="s">
        <v>683</v>
      </c>
      <c r="K95" t="s">
        <v>684</v>
      </c>
      <c r="L95" t="s">
        <v>685</v>
      </c>
      <c r="M95" t="s">
        <v>686</v>
      </c>
      <c r="N95" t="s">
        <v>687</v>
      </c>
      <c r="O95" t="s">
        <v>79</v>
      </c>
      <c r="P95">
        <v>0</v>
      </c>
      <c r="Q95">
        <v>0</v>
      </c>
      <c r="U95" s="1">
        <v>46003.876083333344</v>
      </c>
    </row>
    <row r="96" spans="1:21" hidden="1">
      <c r="A96">
        <v>100</v>
      </c>
      <c r="B96" t="s">
        <v>21</v>
      </c>
      <c r="C96" t="s">
        <v>333</v>
      </c>
      <c r="D96" t="s">
        <v>47</v>
      </c>
      <c r="E96" t="s">
        <v>688</v>
      </c>
      <c r="F96" t="s">
        <v>25</v>
      </c>
      <c r="G96" t="s">
        <v>260</v>
      </c>
      <c r="H96" t="s">
        <v>27</v>
      </c>
      <c r="I96" t="s">
        <v>28</v>
      </c>
      <c r="J96" t="s">
        <v>689</v>
      </c>
      <c r="K96" t="s">
        <v>690</v>
      </c>
      <c r="L96" t="s">
        <v>691</v>
      </c>
      <c r="M96" t="s">
        <v>692</v>
      </c>
      <c r="N96" t="s">
        <v>693</v>
      </c>
      <c r="O96" t="s">
        <v>55</v>
      </c>
      <c r="P96">
        <v>0</v>
      </c>
      <c r="Q96">
        <v>0</v>
      </c>
      <c r="U96" s="1">
        <v>46003.888458333327</v>
      </c>
    </row>
    <row r="97" spans="1:21" hidden="1">
      <c r="A97">
        <v>101</v>
      </c>
      <c r="B97" t="s">
        <v>21</v>
      </c>
      <c r="C97" t="s">
        <v>139</v>
      </c>
      <c r="D97" t="s">
        <v>47</v>
      </c>
      <c r="E97" t="s">
        <v>694</v>
      </c>
      <c r="F97" t="s">
        <v>25</v>
      </c>
      <c r="G97" t="s">
        <v>260</v>
      </c>
      <c r="H97" t="s">
        <v>27</v>
      </c>
      <c r="I97" t="s">
        <v>28</v>
      </c>
      <c r="J97" t="s">
        <v>695</v>
      </c>
      <c r="K97" t="s">
        <v>696</v>
      </c>
      <c r="L97" t="s">
        <v>697</v>
      </c>
      <c r="M97" t="s">
        <v>698</v>
      </c>
      <c r="N97" t="s">
        <v>699</v>
      </c>
      <c r="O97" t="s">
        <v>121</v>
      </c>
      <c r="P97">
        <v>1</v>
      </c>
      <c r="Q97">
        <v>1</v>
      </c>
      <c r="U97" t="s">
        <v>700</v>
      </c>
    </row>
    <row r="98" spans="1:21" hidden="1">
      <c r="A98">
        <v>102</v>
      </c>
      <c r="B98" t="s">
        <v>21</v>
      </c>
      <c r="C98" t="s">
        <v>333</v>
      </c>
      <c r="D98" t="s">
        <v>480</v>
      </c>
      <c r="E98" t="s">
        <v>682</v>
      </c>
      <c r="F98" t="s">
        <v>25</v>
      </c>
      <c r="G98" t="s">
        <v>260</v>
      </c>
      <c r="H98" t="s">
        <v>27</v>
      </c>
      <c r="I98" t="s">
        <v>28</v>
      </c>
      <c r="J98" t="s">
        <v>701</v>
      </c>
      <c r="K98" t="s">
        <v>702</v>
      </c>
      <c r="L98" t="s">
        <v>703</v>
      </c>
      <c r="M98" t="s">
        <v>704</v>
      </c>
      <c r="N98" t="s">
        <v>705</v>
      </c>
      <c r="O98" t="s">
        <v>34</v>
      </c>
      <c r="P98">
        <v>1</v>
      </c>
      <c r="Q98">
        <v>1</v>
      </c>
      <c r="S98" t="s">
        <v>706</v>
      </c>
      <c r="U98" t="s">
        <v>707</v>
      </c>
    </row>
    <row r="99" spans="1:21" hidden="1">
      <c r="A99">
        <v>103</v>
      </c>
      <c r="B99" t="s">
        <v>21</v>
      </c>
      <c r="C99" t="s">
        <v>65</v>
      </c>
      <c r="D99" t="s">
        <v>66</v>
      </c>
      <c r="E99" t="s">
        <v>708</v>
      </c>
      <c r="F99" t="s">
        <v>25</v>
      </c>
      <c r="G99" t="s">
        <v>260</v>
      </c>
      <c r="H99" t="s">
        <v>27</v>
      </c>
      <c r="I99" t="s">
        <v>28</v>
      </c>
      <c r="J99" t="s">
        <v>709</v>
      </c>
      <c r="K99" t="s">
        <v>710</v>
      </c>
      <c r="L99" t="s">
        <v>711</v>
      </c>
      <c r="M99" t="s">
        <v>712</v>
      </c>
      <c r="N99" t="s">
        <v>713</v>
      </c>
      <c r="O99" t="s">
        <v>34</v>
      </c>
      <c r="P99">
        <v>1</v>
      </c>
      <c r="Q99">
        <v>0</v>
      </c>
      <c r="U99" t="s">
        <v>714</v>
      </c>
    </row>
    <row r="100" spans="1:21" hidden="1">
      <c r="A100">
        <v>104</v>
      </c>
      <c r="B100" t="s">
        <v>21</v>
      </c>
      <c r="C100" t="s">
        <v>36</v>
      </c>
      <c r="D100" t="s">
        <v>66</v>
      </c>
      <c r="E100" t="s">
        <v>715</v>
      </c>
      <c r="F100" t="s">
        <v>25</v>
      </c>
      <c r="G100" t="s">
        <v>260</v>
      </c>
      <c r="H100" t="s">
        <v>27</v>
      </c>
      <c r="I100" t="s">
        <v>28</v>
      </c>
      <c r="J100" t="s">
        <v>716</v>
      </c>
      <c r="K100" t="s">
        <v>717</v>
      </c>
      <c r="L100" t="s">
        <v>718</v>
      </c>
      <c r="M100" t="s">
        <v>719</v>
      </c>
      <c r="N100" t="s">
        <v>720</v>
      </c>
      <c r="O100" t="s">
        <v>55</v>
      </c>
      <c r="P100">
        <v>1</v>
      </c>
      <c r="Q100">
        <v>1</v>
      </c>
      <c r="S100" t="s">
        <v>721</v>
      </c>
      <c r="U100" t="s">
        <v>722</v>
      </c>
    </row>
    <row r="101" spans="1:21" hidden="1">
      <c r="A101">
        <v>105</v>
      </c>
      <c r="B101" t="s">
        <v>21</v>
      </c>
      <c r="C101" t="s">
        <v>588</v>
      </c>
      <c r="D101" t="s">
        <v>243</v>
      </c>
      <c r="E101" t="s">
        <v>589</v>
      </c>
      <c r="F101" t="s">
        <v>25</v>
      </c>
      <c r="G101" t="s">
        <v>260</v>
      </c>
      <c r="H101" t="s">
        <v>27</v>
      </c>
      <c r="I101" t="s">
        <v>28</v>
      </c>
      <c r="J101" t="s">
        <v>590</v>
      </c>
      <c r="K101" t="s">
        <v>591</v>
      </c>
      <c r="L101" t="s">
        <v>592</v>
      </c>
      <c r="M101" t="s">
        <v>593</v>
      </c>
      <c r="N101" t="s">
        <v>594</v>
      </c>
      <c r="O101" t="s">
        <v>121</v>
      </c>
      <c r="P101">
        <v>1</v>
      </c>
      <c r="Q101">
        <v>1</v>
      </c>
      <c r="S101" t="s">
        <v>723</v>
      </c>
      <c r="U101" t="s">
        <v>724</v>
      </c>
    </row>
    <row r="102" spans="1:21" hidden="1">
      <c r="A102">
        <v>106</v>
      </c>
      <c r="B102" t="s">
        <v>21</v>
      </c>
      <c r="C102" t="s">
        <v>372</v>
      </c>
      <c r="D102" t="s">
        <v>364</v>
      </c>
      <c r="E102" t="s">
        <v>725</v>
      </c>
      <c r="F102" t="s">
        <v>25</v>
      </c>
      <c r="G102" t="s">
        <v>726</v>
      </c>
      <c r="H102" t="s">
        <v>27</v>
      </c>
      <c r="I102" t="s">
        <v>28</v>
      </c>
      <c r="J102" t="s">
        <v>727</v>
      </c>
      <c r="K102" t="s">
        <v>728</v>
      </c>
      <c r="L102" t="s">
        <v>729</v>
      </c>
      <c r="M102" t="s">
        <v>730</v>
      </c>
      <c r="N102" t="s">
        <v>731</v>
      </c>
      <c r="O102" t="s">
        <v>55</v>
      </c>
      <c r="P102">
        <v>0</v>
      </c>
      <c r="Q102">
        <v>0</v>
      </c>
      <c r="T102" t="s">
        <v>557</v>
      </c>
      <c r="U102" s="1">
        <v>46003.962708333333</v>
      </c>
    </row>
    <row r="103" spans="1:21" hidden="1">
      <c r="A103" t="s">
        <v>732</v>
      </c>
      <c r="B103" t="s">
        <v>21</v>
      </c>
      <c r="C103" t="s">
        <v>733</v>
      </c>
      <c r="D103" t="s">
        <v>243</v>
      </c>
      <c r="E103" t="s">
        <v>734</v>
      </c>
      <c r="F103" t="s">
        <v>25</v>
      </c>
      <c r="G103" t="s">
        <v>726</v>
      </c>
      <c r="H103" t="s">
        <v>27</v>
      </c>
      <c r="I103" t="s">
        <v>28</v>
      </c>
      <c r="J103" t="s">
        <v>735</v>
      </c>
      <c r="K103" t="s">
        <v>736</v>
      </c>
      <c r="L103" t="s">
        <v>737</v>
      </c>
      <c r="M103" t="s">
        <v>738</v>
      </c>
      <c r="N103" t="s">
        <v>739</v>
      </c>
      <c r="O103" t="s">
        <v>64</v>
      </c>
      <c r="P103">
        <v>1</v>
      </c>
      <c r="Q103">
        <v>1</v>
      </c>
      <c r="T103" t="s">
        <v>740</v>
      </c>
      <c r="U103" t="s">
        <v>741</v>
      </c>
    </row>
    <row r="104" spans="1:21" hidden="1">
      <c r="A104">
        <v>108</v>
      </c>
      <c r="B104" t="s">
        <v>21</v>
      </c>
      <c r="C104" t="s">
        <v>372</v>
      </c>
      <c r="D104" t="s">
        <v>23</v>
      </c>
      <c r="E104" t="s">
        <v>742</v>
      </c>
      <c r="F104" t="s">
        <v>25</v>
      </c>
      <c r="G104" t="s">
        <v>726</v>
      </c>
      <c r="H104" t="s">
        <v>27</v>
      </c>
      <c r="I104" t="s">
        <v>28</v>
      </c>
      <c r="J104" t="s">
        <v>743</v>
      </c>
      <c r="K104" t="s">
        <v>744</v>
      </c>
      <c r="L104" t="s">
        <v>745</v>
      </c>
      <c r="M104" t="s">
        <v>746</v>
      </c>
      <c r="N104" t="s">
        <v>747</v>
      </c>
      <c r="O104" t="s">
        <v>55</v>
      </c>
      <c r="P104">
        <v>3</v>
      </c>
      <c r="Q104">
        <v>3</v>
      </c>
      <c r="T104" t="s">
        <v>748</v>
      </c>
      <c r="U104" t="s">
        <v>749</v>
      </c>
    </row>
    <row r="105" spans="1:21" hidden="1">
      <c r="A105">
        <v>109</v>
      </c>
      <c r="B105" t="s">
        <v>21</v>
      </c>
      <c r="C105" t="s">
        <v>22</v>
      </c>
      <c r="D105" t="s">
        <v>23</v>
      </c>
      <c r="E105" t="s">
        <v>750</v>
      </c>
      <c r="F105" t="s">
        <v>25</v>
      </c>
      <c r="G105" t="s">
        <v>726</v>
      </c>
      <c r="H105" t="s">
        <v>27</v>
      </c>
      <c r="I105" t="s">
        <v>28</v>
      </c>
      <c r="J105" t="s">
        <v>751</v>
      </c>
      <c r="K105" t="s">
        <v>752</v>
      </c>
      <c r="L105" t="s">
        <v>753</v>
      </c>
      <c r="M105" t="s">
        <v>754</v>
      </c>
      <c r="N105" t="s">
        <v>755</v>
      </c>
      <c r="O105" t="s">
        <v>55</v>
      </c>
      <c r="P105">
        <v>1</v>
      </c>
      <c r="Q105">
        <v>1</v>
      </c>
      <c r="U105" t="s">
        <v>756</v>
      </c>
    </row>
    <row r="106" spans="1:21" hidden="1">
      <c r="A106" t="s">
        <v>757</v>
      </c>
      <c r="B106" t="s">
        <v>21</v>
      </c>
      <c r="C106" t="s">
        <v>139</v>
      </c>
      <c r="D106" t="s">
        <v>47</v>
      </c>
      <c r="E106" t="s">
        <v>758</v>
      </c>
      <c r="F106" t="s">
        <v>25</v>
      </c>
      <c r="G106" t="s">
        <v>726</v>
      </c>
      <c r="H106" t="s">
        <v>27</v>
      </c>
      <c r="I106" t="s">
        <v>28</v>
      </c>
      <c r="J106" t="s">
        <v>759</v>
      </c>
      <c r="K106" t="s">
        <v>760</v>
      </c>
      <c r="L106" t="s">
        <v>761</v>
      </c>
      <c r="M106" t="s">
        <v>762</v>
      </c>
      <c r="N106" t="s">
        <v>763</v>
      </c>
      <c r="O106" t="s">
        <v>55</v>
      </c>
      <c r="P106">
        <v>1</v>
      </c>
      <c r="Q106">
        <v>1</v>
      </c>
      <c r="U106" t="s">
        <v>764</v>
      </c>
    </row>
    <row r="107" spans="1:21" hidden="1">
      <c r="A107">
        <v>111</v>
      </c>
      <c r="B107" t="s">
        <v>21</v>
      </c>
      <c r="C107" t="s">
        <v>428</v>
      </c>
      <c r="D107" t="s">
        <v>66</v>
      </c>
      <c r="E107" t="s">
        <v>765</v>
      </c>
      <c r="F107" t="s">
        <v>25</v>
      </c>
      <c r="G107" t="s">
        <v>726</v>
      </c>
      <c r="H107" t="s">
        <v>27</v>
      </c>
      <c r="I107" t="s">
        <v>28</v>
      </c>
      <c r="J107" t="s">
        <v>766</v>
      </c>
      <c r="K107" t="s">
        <v>767</v>
      </c>
      <c r="L107" t="s">
        <v>768</v>
      </c>
      <c r="M107" t="s">
        <v>769</v>
      </c>
      <c r="N107" t="s">
        <v>770</v>
      </c>
      <c r="O107" t="s">
        <v>64</v>
      </c>
      <c r="P107">
        <v>1</v>
      </c>
      <c r="Q107">
        <v>1</v>
      </c>
      <c r="U107" t="s">
        <v>771</v>
      </c>
    </row>
    <row r="108" spans="1:21" hidden="1">
      <c r="A108">
        <v>112</v>
      </c>
      <c r="B108" t="s">
        <v>21</v>
      </c>
      <c r="C108" t="s">
        <v>36</v>
      </c>
      <c r="D108" t="s">
        <v>66</v>
      </c>
      <c r="E108" t="s">
        <v>772</v>
      </c>
      <c r="F108" t="s">
        <v>25</v>
      </c>
      <c r="G108" t="s">
        <v>726</v>
      </c>
      <c r="H108" t="s">
        <v>27</v>
      </c>
      <c r="I108" t="s">
        <v>28</v>
      </c>
      <c r="J108" t="s">
        <v>773</v>
      </c>
      <c r="K108" t="s">
        <v>774</v>
      </c>
      <c r="L108" t="s">
        <v>775</v>
      </c>
      <c r="M108" t="s">
        <v>776</v>
      </c>
      <c r="N108" t="s">
        <v>777</v>
      </c>
      <c r="O108" t="s">
        <v>121</v>
      </c>
      <c r="P108">
        <v>2</v>
      </c>
      <c r="Q108">
        <v>0</v>
      </c>
      <c r="R108" t="s">
        <v>778</v>
      </c>
      <c r="S108" t="s">
        <v>779</v>
      </c>
      <c r="U108" t="s">
        <v>780</v>
      </c>
    </row>
    <row r="109" spans="1:21" hidden="1">
      <c r="A109" t="s">
        <v>781</v>
      </c>
      <c r="B109" t="s">
        <v>21</v>
      </c>
      <c r="C109" t="s">
        <v>36</v>
      </c>
      <c r="D109" t="s">
        <v>66</v>
      </c>
      <c r="E109" t="s">
        <v>782</v>
      </c>
      <c r="F109" t="s">
        <v>25</v>
      </c>
      <c r="G109" t="s">
        <v>726</v>
      </c>
      <c r="H109" t="s">
        <v>27</v>
      </c>
      <c r="I109" t="s">
        <v>28</v>
      </c>
      <c r="J109" t="s">
        <v>783</v>
      </c>
      <c r="K109" t="s">
        <v>784</v>
      </c>
      <c r="L109" t="s">
        <v>785</v>
      </c>
      <c r="M109" t="s">
        <v>786</v>
      </c>
      <c r="N109" t="s">
        <v>787</v>
      </c>
      <c r="O109" t="s">
        <v>64</v>
      </c>
      <c r="P109">
        <v>1</v>
      </c>
      <c r="Q109">
        <v>1</v>
      </c>
      <c r="R109" t="s">
        <v>788</v>
      </c>
      <c r="T109" t="s">
        <v>789</v>
      </c>
      <c r="U109" t="s">
        <v>790</v>
      </c>
    </row>
    <row r="110" spans="1:21" hidden="1">
      <c r="A110">
        <v>114</v>
      </c>
      <c r="B110" t="s">
        <v>21</v>
      </c>
      <c r="C110" t="s">
        <v>22</v>
      </c>
      <c r="D110" t="s">
        <v>98</v>
      </c>
      <c r="E110" t="s">
        <v>791</v>
      </c>
      <c r="F110" t="s">
        <v>25</v>
      </c>
      <c r="G110" t="s">
        <v>726</v>
      </c>
      <c r="H110" t="s">
        <v>27</v>
      </c>
      <c r="I110" t="s">
        <v>28</v>
      </c>
      <c r="J110" t="s">
        <v>792</v>
      </c>
      <c r="K110" t="s">
        <v>793</v>
      </c>
      <c r="L110" t="s">
        <v>794</v>
      </c>
      <c r="M110" t="s">
        <v>795</v>
      </c>
      <c r="N110" t="s">
        <v>796</v>
      </c>
      <c r="O110" t="s">
        <v>121</v>
      </c>
      <c r="P110">
        <v>1</v>
      </c>
      <c r="Q110">
        <v>1</v>
      </c>
      <c r="S110" t="s">
        <v>797</v>
      </c>
      <c r="U110" t="s">
        <v>798</v>
      </c>
    </row>
    <row r="111" spans="1:21" hidden="1">
      <c r="A111">
        <v>115</v>
      </c>
      <c r="B111" t="s">
        <v>21</v>
      </c>
      <c r="C111" t="s">
        <v>139</v>
      </c>
      <c r="D111" t="s">
        <v>98</v>
      </c>
      <c r="E111" t="s">
        <v>799</v>
      </c>
      <c r="F111" t="s">
        <v>25</v>
      </c>
      <c r="G111" t="s">
        <v>726</v>
      </c>
      <c r="H111" t="s">
        <v>27</v>
      </c>
      <c r="I111" t="s">
        <v>28</v>
      </c>
      <c r="J111" t="s">
        <v>800</v>
      </c>
      <c r="K111" t="s">
        <v>801</v>
      </c>
      <c r="L111" t="s">
        <v>802</v>
      </c>
      <c r="M111" t="s">
        <v>803</v>
      </c>
      <c r="N111" t="s">
        <v>804</v>
      </c>
      <c r="O111" t="s">
        <v>34</v>
      </c>
      <c r="P111">
        <v>0</v>
      </c>
      <c r="Q111">
        <v>0</v>
      </c>
      <c r="U111" s="1">
        <v>46004.074083333333</v>
      </c>
    </row>
    <row r="112" spans="1:21" hidden="1">
      <c r="A112" t="s">
        <v>805</v>
      </c>
      <c r="B112" t="s">
        <v>21</v>
      </c>
      <c r="C112" t="s">
        <v>139</v>
      </c>
      <c r="D112" t="s">
        <v>98</v>
      </c>
      <c r="E112" t="s">
        <v>806</v>
      </c>
      <c r="F112" t="s">
        <v>25</v>
      </c>
      <c r="G112" t="s">
        <v>726</v>
      </c>
      <c r="H112" t="s">
        <v>27</v>
      </c>
      <c r="I112" t="s">
        <v>28</v>
      </c>
      <c r="J112" t="s">
        <v>807</v>
      </c>
      <c r="K112" t="s">
        <v>808</v>
      </c>
      <c r="L112" t="s">
        <v>809</v>
      </c>
      <c r="M112" t="s">
        <v>810</v>
      </c>
      <c r="N112" t="s">
        <v>811</v>
      </c>
      <c r="O112" t="s">
        <v>64</v>
      </c>
      <c r="P112">
        <v>1</v>
      </c>
      <c r="Q112">
        <v>1</v>
      </c>
      <c r="S112" t="s">
        <v>812</v>
      </c>
      <c r="U112" t="s">
        <v>813</v>
      </c>
    </row>
    <row r="113" spans="1:21" hidden="1">
      <c r="A113">
        <v>117</v>
      </c>
      <c r="B113" t="s">
        <v>21</v>
      </c>
      <c r="C113" t="s">
        <v>372</v>
      </c>
      <c r="D113" t="s">
        <v>98</v>
      </c>
      <c r="E113" t="s">
        <v>814</v>
      </c>
      <c r="F113" t="s">
        <v>25</v>
      </c>
      <c r="G113" t="s">
        <v>726</v>
      </c>
      <c r="H113" t="s">
        <v>27</v>
      </c>
      <c r="I113" t="s">
        <v>28</v>
      </c>
      <c r="J113" t="s">
        <v>815</v>
      </c>
      <c r="K113" t="s">
        <v>816</v>
      </c>
      <c r="L113" t="s">
        <v>817</v>
      </c>
      <c r="M113" t="s">
        <v>818</v>
      </c>
      <c r="N113" t="s">
        <v>819</v>
      </c>
      <c r="O113" t="s">
        <v>121</v>
      </c>
      <c r="P113">
        <v>2</v>
      </c>
      <c r="Q113">
        <v>1</v>
      </c>
      <c r="U113" t="s">
        <v>820</v>
      </c>
    </row>
    <row r="114" spans="1:21" hidden="1">
      <c r="A114">
        <v>118</v>
      </c>
      <c r="B114" t="s">
        <v>21</v>
      </c>
      <c r="C114" t="s">
        <v>139</v>
      </c>
      <c r="D114" t="s">
        <v>107</v>
      </c>
      <c r="E114" t="s">
        <v>821</v>
      </c>
      <c r="F114" t="s">
        <v>25</v>
      </c>
      <c r="G114" t="s">
        <v>726</v>
      </c>
      <c r="H114" t="s">
        <v>27</v>
      </c>
      <c r="I114" t="s">
        <v>28</v>
      </c>
      <c r="J114" t="s">
        <v>822</v>
      </c>
      <c r="K114" t="s">
        <v>823</v>
      </c>
      <c r="L114" t="s">
        <v>824</v>
      </c>
      <c r="M114" t="s">
        <v>825</v>
      </c>
      <c r="N114" t="s">
        <v>743</v>
      </c>
      <c r="O114" t="s">
        <v>55</v>
      </c>
      <c r="P114">
        <v>1</v>
      </c>
      <c r="Q114">
        <v>1</v>
      </c>
      <c r="U114" t="s">
        <v>826</v>
      </c>
    </row>
    <row r="115" spans="1:21" hidden="1">
      <c r="A115">
        <v>119</v>
      </c>
      <c r="B115" t="s">
        <v>21</v>
      </c>
      <c r="C115" t="s">
        <v>139</v>
      </c>
      <c r="D115" t="s">
        <v>107</v>
      </c>
      <c r="E115" t="s">
        <v>827</v>
      </c>
      <c r="F115" t="s">
        <v>25</v>
      </c>
      <c r="G115" t="s">
        <v>726</v>
      </c>
      <c r="H115" t="s">
        <v>27</v>
      </c>
      <c r="I115" t="s">
        <v>28</v>
      </c>
      <c r="J115" t="s">
        <v>828</v>
      </c>
      <c r="K115" t="s">
        <v>829</v>
      </c>
      <c r="L115" t="s">
        <v>830</v>
      </c>
      <c r="M115" t="s">
        <v>831</v>
      </c>
      <c r="N115" t="s">
        <v>832</v>
      </c>
      <c r="O115" t="s">
        <v>64</v>
      </c>
      <c r="P115">
        <v>1</v>
      </c>
      <c r="Q115">
        <v>1</v>
      </c>
      <c r="U115" t="s">
        <v>833</v>
      </c>
    </row>
    <row r="116" spans="1:21" hidden="1">
      <c r="A116">
        <v>120</v>
      </c>
      <c r="B116" t="s">
        <v>21</v>
      </c>
      <c r="C116" t="s">
        <v>139</v>
      </c>
      <c r="D116" t="s">
        <v>107</v>
      </c>
      <c r="E116" t="s">
        <v>834</v>
      </c>
      <c r="F116" t="s">
        <v>25</v>
      </c>
      <c r="G116" t="s">
        <v>726</v>
      </c>
      <c r="H116" t="s">
        <v>27</v>
      </c>
      <c r="I116" t="s">
        <v>28</v>
      </c>
      <c r="J116" t="s">
        <v>835</v>
      </c>
      <c r="K116" t="s">
        <v>836</v>
      </c>
      <c r="L116" t="s">
        <v>837</v>
      </c>
      <c r="M116" t="s">
        <v>838</v>
      </c>
      <c r="N116" t="s">
        <v>839</v>
      </c>
      <c r="O116" t="s">
        <v>34</v>
      </c>
      <c r="P116">
        <v>1</v>
      </c>
      <c r="Q116">
        <v>1</v>
      </c>
      <c r="S116" t="s">
        <v>840</v>
      </c>
      <c r="U116" t="s">
        <v>841</v>
      </c>
    </row>
    <row r="117" spans="1:21" hidden="1">
      <c r="A117">
        <v>121</v>
      </c>
      <c r="B117" t="s">
        <v>21</v>
      </c>
      <c r="C117" t="s">
        <v>733</v>
      </c>
      <c r="D117" t="s">
        <v>243</v>
      </c>
      <c r="E117" t="s">
        <v>842</v>
      </c>
      <c r="F117" t="s">
        <v>25</v>
      </c>
      <c r="G117" t="s">
        <v>726</v>
      </c>
      <c r="H117" t="s">
        <v>27</v>
      </c>
      <c r="I117" t="s">
        <v>28</v>
      </c>
      <c r="J117" t="s">
        <v>843</v>
      </c>
      <c r="K117" t="s">
        <v>844</v>
      </c>
      <c r="L117" t="s">
        <v>845</v>
      </c>
      <c r="M117" t="s">
        <v>846</v>
      </c>
      <c r="N117" t="s">
        <v>847</v>
      </c>
      <c r="O117" t="s">
        <v>34</v>
      </c>
      <c r="P117">
        <v>2</v>
      </c>
      <c r="Q117">
        <v>1</v>
      </c>
      <c r="S117" t="s">
        <v>848</v>
      </c>
      <c r="U117" t="s">
        <v>849</v>
      </c>
    </row>
    <row r="118" spans="1:21" hidden="1">
      <c r="A118">
        <v>122</v>
      </c>
      <c r="B118" t="s">
        <v>21</v>
      </c>
      <c r="C118" t="s">
        <v>139</v>
      </c>
      <c r="D118" t="s">
        <v>107</v>
      </c>
      <c r="E118" t="s">
        <v>850</v>
      </c>
      <c r="F118" t="s">
        <v>25</v>
      </c>
      <c r="G118" t="s">
        <v>726</v>
      </c>
      <c r="H118" t="s">
        <v>27</v>
      </c>
      <c r="I118" t="s">
        <v>28</v>
      </c>
      <c r="J118" t="s">
        <v>851</v>
      </c>
      <c r="K118" t="s">
        <v>852</v>
      </c>
      <c r="L118" t="s">
        <v>853</v>
      </c>
      <c r="M118" t="s">
        <v>854</v>
      </c>
      <c r="N118" t="s">
        <v>855</v>
      </c>
      <c r="O118" t="s">
        <v>55</v>
      </c>
      <c r="P118">
        <v>1</v>
      </c>
      <c r="Q118">
        <v>0</v>
      </c>
      <c r="U118" t="s">
        <v>856</v>
      </c>
    </row>
    <row r="119" spans="1:21" hidden="1">
      <c r="A119">
        <v>124</v>
      </c>
      <c r="B119" t="s">
        <v>21</v>
      </c>
      <c r="C119" t="s">
        <v>428</v>
      </c>
      <c r="D119" t="s">
        <v>364</v>
      </c>
      <c r="E119" t="s">
        <v>857</v>
      </c>
      <c r="F119" t="s">
        <v>25</v>
      </c>
      <c r="G119" t="s">
        <v>726</v>
      </c>
      <c r="H119" t="s">
        <v>27</v>
      </c>
      <c r="I119" t="s">
        <v>28</v>
      </c>
      <c r="J119" t="s">
        <v>858</v>
      </c>
      <c r="K119" t="s">
        <v>859</v>
      </c>
      <c r="L119" t="s">
        <v>860</v>
      </c>
      <c r="M119" t="s">
        <v>861</v>
      </c>
      <c r="N119" t="s">
        <v>862</v>
      </c>
      <c r="O119" t="s">
        <v>79</v>
      </c>
      <c r="P119">
        <v>1</v>
      </c>
      <c r="Q119">
        <v>1</v>
      </c>
      <c r="T119" t="s">
        <v>436</v>
      </c>
      <c r="U119" t="s">
        <v>863</v>
      </c>
    </row>
    <row r="120" spans="1:21" hidden="1">
      <c r="A120">
        <v>125</v>
      </c>
      <c r="B120" t="s">
        <v>21</v>
      </c>
      <c r="C120" t="s">
        <v>457</v>
      </c>
      <c r="D120" t="s">
        <v>364</v>
      </c>
      <c r="E120" t="s">
        <v>864</v>
      </c>
      <c r="F120" t="s">
        <v>25</v>
      </c>
      <c r="G120" t="s">
        <v>726</v>
      </c>
      <c r="H120" t="s">
        <v>27</v>
      </c>
      <c r="I120" t="s">
        <v>28</v>
      </c>
      <c r="J120" t="s">
        <v>865</v>
      </c>
      <c r="K120" t="s">
        <v>866</v>
      </c>
      <c r="L120" t="s">
        <v>867</v>
      </c>
      <c r="M120" t="s">
        <v>868</v>
      </c>
      <c r="N120" t="s">
        <v>869</v>
      </c>
      <c r="O120" t="s">
        <v>121</v>
      </c>
      <c r="P120">
        <v>1</v>
      </c>
      <c r="Q120">
        <v>0</v>
      </c>
      <c r="S120" t="s">
        <v>870</v>
      </c>
      <c r="T120" t="s">
        <v>460</v>
      </c>
      <c r="U120" t="s">
        <v>871</v>
      </c>
    </row>
    <row r="121" spans="1:21" hidden="1">
      <c r="A121">
        <v>126</v>
      </c>
      <c r="B121" t="s">
        <v>21</v>
      </c>
      <c r="C121" t="s">
        <v>372</v>
      </c>
      <c r="D121" t="s">
        <v>23</v>
      </c>
      <c r="E121" t="s">
        <v>872</v>
      </c>
      <c r="F121" t="s">
        <v>25</v>
      </c>
      <c r="G121" t="s">
        <v>873</v>
      </c>
      <c r="H121" t="s">
        <v>27</v>
      </c>
      <c r="I121" t="s">
        <v>28</v>
      </c>
      <c r="J121" t="s">
        <v>874</v>
      </c>
      <c r="K121" t="s">
        <v>875</v>
      </c>
      <c r="L121" t="s">
        <v>876</v>
      </c>
      <c r="M121" t="s">
        <v>877</v>
      </c>
      <c r="N121" t="s">
        <v>878</v>
      </c>
      <c r="O121" t="s">
        <v>121</v>
      </c>
      <c r="P121">
        <v>1</v>
      </c>
      <c r="Q121">
        <v>0</v>
      </c>
      <c r="U121" t="s">
        <v>879</v>
      </c>
    </row>
    <row r="122" spans="1:21" hidden="1">
      <c r="A122" t="s">
        <v>880</v>
      </c>
      <c r="B122" t="s">
        <v>21</v>
      </c>
      <c r="C122" t="s">
        <v>881</v>
      </c>
      <c r="D122" t="s">
        <v>37</v>
      </c>
      <c r="E122" t="s">
        <v>882</v>
      </c>
      <c r="F122" t="s">
        <v>25</v>
      </c>
      <c r="G122" t="s">
        <v>873</v>
      </c>
      <c r="H122" t="s">
        <v>27</v>
      </c>
      <c r="I122" t="s">
        <v>28</v>
      </c>
      <c r="J122" t="s">
        <v>454</v>
      </c>
      <c r="K122" t="s">
        <v>455</v>
      </c>
      <c r="L122" t="s">
        <v>475</v>
      </c>
      <c r="M122" t="s">
        <v>376</v>
      </c>
      <c r="N122" t="s">
        <v>265</v>
      </c>
      <c r="O122" t="s">
        <v>121</v>
      </c>
      <c r="P122">
        <v>2</v>
      </c>
      <c r="Q122">
        <v>2</v>
      </c>
      <c r="R122" t="s">
        <v>883</v>
      </c>
      <c r="S122" t="s">
        <v>884</v>
      </c>
      <c r="T122" t="s">
        <v>885</v>
      </c>
      <c r="U122" t="s">
        <v>886</v>
      </c>
    </row>
    <row r="123" spans="1:21" hidden="1">
      <c r="A123">
        <v>128</v>
      </c>
      <c r="B123" t="s">
        <v>21</v>
      </c>
      <c r="C123" t="s">
        <v>97</v>
      </c>
      <c r="D123" t="s">
        <v>480</v>
      </c>
      <c r="E123" t="s">
        <v>887</v>
      </c>
      <c r="F123" t="s">
        <v>25</v>
      </c>
      <c r="G123" t="s">
        <v>873</v>
      </c>
      <c r="H123" t="s">
        <v>27</v>
      </c>
      <c r="I123" t="s">
        <v>28</v>
      </c>
      <c r="J123" t="s">
        <v>888</v>
      </c>
      <c r="K123" t="s">
        <v>889</v>
      </c>
      <c r="L123" t="s">
        <v>890</v>
      </c>
      <c r="M123" t="s">
        <v>891</v>
      </c>
      <c r="N123" t="s">
        <v>892</v>
      </c>
      <c r="O123" t="s">
        <v>34</v>
      </c>
      <c r="P123">
        <v>2</v>
      </c>
      <c r="Q123">
        <v>0</v>
      </c>
      <c r="S123" t="s">
        <v>893</v>
      </c>
      <c r="U123" t="s">
        <v>894</v>
      </c>
    </row>
    <row r="124" spans="1:21" hidden="1">
      <c r="A124">
        <v>129</v>
      </c>
      <c r="B124" t="s">
        <v>21</v>
      </c>
      <c r="C124" t="s">
        <v>36</v>
      </c>
      <c r="D124" t="s">
        <v>66</v>
      </c>
      <c r="E124" t="s">
        <v>895</v>
      </c>
      <c r="F124" t="s">
        <v>25</v>
      </c>
      <c r="G124" t="s">
        <v>873</v>
      </c>
      <c r="H124" t="s">
        <v>27</v>
      </c>
      <c r="I124" t="s">
        <v>28</v>
      </c>
      <c r="J124" t="s">
        <v>896</v>
      </c>
      <c r="K124" t="s">
        <v>897</v>
      </c>
      <c r="L124" t="s">
        <v>898</v>
      </c>
      <c r="M124" t="s">
        <v>899</v>
      </c>
      <c r="N124" t="s">
        <v>900</v>
      </c>
      <c r="O124" t="s">
        <v>121</v>
      </c>
      <c r="P124">
        <v>2</v>
      </c>
      <c r="Q124">
        <v>1</v>
      </c>
      <c r="S124" t="s">
        <v>901</v>
      </c>
      <c r="T124" t="s">
        <v>789</v>
      </c>
      <c r="U124" t="s">
        <v>902</v>
      </c>
    </row>
    <row r="125" spans="1:21" hidden="1">
      <c r="A125">
        <v>130</v>
      </c>
      <c r="B125" t="s">
        <v>21</v>
      </c>
      <c r="C125" t="s">
        <v>333</v>
      </c>
      <c r="D125" t="s">
        <v>98</v>
      </c>
      <c r="E125" t="s">
        <v>903</v>
      </c>
      <c r="F125" t="s">
        <v>25</v>
      </c>
      <c r="G125" t="s">
        <v>873</v>
      </c>
      <c r="H125" t="s">
        <v>27</v>
      </c>
      <c r="I125" t="s">
        <v>28</v>
      </c>
      <c r="J125" t="s">
        <v>904</v>
      </c>
      <c r="K125" t="s">
        <v>905</v>
      </c>
      <c r="L125" t="s">
        <v>906</v>
      </c>
      <c r="M125" t="s">
        <v>907</v>
      </c>
      <c r="N125" t="s">
        <v>908</v>
      </c>
      <c r="O125" t="s">
        <v>79</v>
      </c>
      <c r="P125">
        <v>2</v>
      </c>
      <c r="Q125">
        <v>2</v>
      </c>
      <c r="S125" t="s">
        <v>909</v>
      </c>
      <c r="U125" t="s">
        <v>910</v>
      </c>
    </row>
    <row r="126" spans="1:21" hidden="1">
      <c r="A126">
        <v>131</v>
      </c>
      <c r="B126" t="s">
        <v>21</v>
      </c>
      <c r="C126" t="s">
        <v>65</v>
      </c>
      <c r="D126" t="s">
        <v>107</v>
      </c>
      <c r="E126" t="s">
        <v>911</v>
      </c>
      <c r="F126" t="s">
        <v>25</v>
      </c>
      <c r="G126" t="s">
        <v>873</v>
      </c>
      <c r="H126" t="s">
        <v>27</v>
      </c>
      <c r="I126" t="s">
        <v>28</v>
      </c>
      <c r="J126" t="s">
        <v>912</v>
      </c>
      <c r="K126" t="s">
        <v>913</v>
      </c>
      <c r="L126" t="s">
        <v>914</v>
      </c>
      <c r="M126" t="s">
        <v>915</v>
      </c>
      <c r="N126" t="s">
        <v>916</v>
      </c>
      <c r="O126" t="s">
        <v>121</v>
      </c>
      <c r="P126">
        <v>2</v>
      </c>
      <c r="Q126">
        <v>1</v>
      </c>
      <c r="S126" t="s">
        <v>917</v>
      </c>
      <c r="U126" t="s">
        <v>918</v>
      </c>
    </row>
    <row r="127" spans="1:21" hidden="1">
      <c r="A127">
        <v>132</v>
      </c>
      <c r="B127" t="s">
        <v>21</v>
      </c>
      <c r="C127" t="s">
        <v>297</v>
      </c>
      <c r="D127" t="s">
        <v>288</v>
      </c>
      <c r="E127" t="s">
        <v>919</v>
      </c>
      <c r="F127" t="s">
        <v>25</v>
      </c>
      <c r="G127" t="s">
        <v>873</v>
      </c>
      <c r="H127" t="s">
        <v>27</v>
      </c>
      <c r="I127" t="s">
        <v>28</v>
      </c>
      <c r="J127" t="s">
        <v>920</v>
      </c>
      <c r="K127" t="s">
        <v>921</v>
      </c>
      <c r="L127" t="s">
        <v>922</v>
      </c>
      <c r="M127" t="s">
        <v>923</v>
      </c>
      <c r="N127" t="s">
        <v>924</v>
      </c>
      <c r="O127" t="s">
        <v>79</v>
      </c>
      <c r="P127">
        <v>1</v>
      </c>
      <c r="Q127">
        <v>1</v>
      </c>
      <c r="S127" t="s">
        <v>925</v>
      </c>
      <c r="T127" t="s">
        <v>926</v>
      </c>
      <c r="U127" t="s">
        <v>927</v>
      </c>
    </row>
    <row r="128" spans="1:21" hidden="1">
      <c r="A128">
        <v>133</v>
      </c>
      <c r="B128" t="s">
        <v>21</v>
      </c>
      <c r="C128" t="s">
        <v>227</v>
      </c>
      <c r="D128" t="s">
        <v>516</v>
      </c>
      <c r="E128" t="s">
        <v>928</v>
      </c>
      <c r="F128" t="s">
        <v>25</v>
      </c>
      <c r="G128" t="s">
        <v>873</v>
      </c>
      <c r="H128" t="s">
        <v>27</v>
      </c>
      <c r="I128" t="s">
        <v>28</v>
      </c>
      <c r="J128" t="s">
        <v>929</v>
      </c>
      <c r="K128" t="s">
        <v>930</v>
      </c>
      <c r="L128" t="s">
        <v>931</v>
      </c>
      <c r="M128" t="s">
        <v>932</v>
      </c>
      <c r="N128" t="s">
        <v>933</v>
      </c>
      <c r="O128" t="s">
        <v>64</v>
      </c>
      <c r="P128">
        <v>1</v>
      </c>
      <c r="Q128">
        <v>1</v>
      </c>
      <c r="U128" t="s">
        <v>934</v>
      </c>
    </row>
    <row r="129" spans="1:21" hidden="1">
      <c r="A129">
        <v>134</v>
      </c>
      <c r="B129" t="s">
        <v>21</v>
      </c>
      <c r="C129" t="s">
        <v>428</v>
      </c>
      <c r="D129" t="s">
        <v>516</v>
      </c>
      <c r="E129" t="s">
        <v>935</v>
      </c>
      <c r="F129" t="s">
        <v>25</v>
      </c>
      <c r="G129" t="s">
        <v>873</v>
      </c>
      <c r="H129" t="s">
        <v>27</v>
      </c>
      <c r="I129" t="s">
        <v>28</v>
      </c>
      <c r="J129" t="s">
        <v>936</v>
      </c>
      <c r="K129" t="s">
        <v>937</v>
      </c>
      <c r="L129" t="s">
        <v>938</v>
      </c>
      <c r="M129" t="s">
        <v>939</v>
      </c>
      <c r="N129" t="s">
        <v>940</v>
      </c>
      <c r="O129" t="s">
        <v>55</v>
      </c>
      <c r="P129">
        <v>1</v>
      </c>
      <c r="Q129">
        <v>1</v>
      </c>
      <c r="S129" t="s">
        <v>941</v>
      </c>
      <c r="U129" t="s">
        <v>942</v>
      </c>
    </row>
    <row r="130" spans="1:21" hidden="1">
      <c r="A130">
        <v>135</v>
      </c>
      <c r="B130" t="s">
        <v>21</v>
      </c>
      <c r="C130" t="s">
        <v>297</v>
      </c>
      <c r="D130" t="s">
        <v>524</v>
      </c>
      <c r="E130" t="s">
        <v>943</v>
      </c>
      <c r="F130" t="s">
        <v>25</v>
      </c>
      <c r="G130" t="s">
        <v>873</v>
      </c>
      <c r="H130" t="s">
        <v>27</v>
      </c>
      <c r="I130" t="s">
        <v>28</v>
      </c>
      <c r="J130" t="s">
        <v>944</v>
      </c>
      <c r="K130" t="s">
        <v>945</v>
      </c>
      <c r="L130" t="s">
        <v>946</v>
      </c>
      <c r="M130" t="s">
        <v>947</v>
      </c>
      <c r="N130" t="s">
        <v>948</v>
      </c>
      <c r="O130" t="s">
        <v>55</v>
      </c>
      <c r="P130">
        <v>2</v>
      </c>
      <c r="Q130">
        <v>0</v>
      </c>
      <c r="S130" t="s">
        <v>949</v>
      </c>
      <c r="T130" t="s">
        <v>950</v>
      </c>
      <c r="U130" t="s">
        <v>951</v>
      </c>
    </row>
    <row r="131" spans="1:21" hidden="1">
      <c r="A131">
        <v>136</v>
      </c>
      <c r="B131" t="s">
        <v>21</v>
      </c>
      <c r="C131" t="s">
        <v>227</v>
      </c>
      <c r="D131" t="s">
        <v>364</v>
      </c>
      <c r="E131" t="s">
        <v>952</v>
      </c>
      <c r="F131" t="s">
        <v>25</v>
      </c>
      <c r="G131" t="s">
        <v>953</v>
      </c>
      <c r="H131" t="s">
        <v>49</v>
      </c>
      <c r="I131" t="s">
        <v>28</v>
      </c>
      <c r="J131" t="s">
        <v>485</v>
      </c>
      <c r="K131" t="s">
        <v>954</v>
      </c>
      <c r="L131" t="s">
        <v>955</v>
      </c>
      <c r="M131" t="s">
        <v>956</v>
      </c>
      <c r="N131" t="s">
        <v>957</v>
      </c>
      <c r="O131" t="s">
        <v>34</v>
      </c>
      <c r="P131">
        <v>2</v>
      </c>
      <c r="Q131">
        <v>2</v>
      </c>
      <c r="T131" t="s">
        <v>579</v>
      </c>
      <c r="U131" t="s">
        <v>958</v>
      </c>
    </row>
    <row r="132" spans="1:21" hidden="1">
      <c r="A132">
        <v>137</v>
      </c>
      <c r="B132" t="s">
        <v>21</v>
      </c>
      <c r="C132" t="s">
        <v>372</v>
      </c>
      <c r="D132" t="s">
        <v>364</v>
      </c>
      <c r="E132" t="s">
        <v>959</v>
      </c>
      <c r="F132" t="s">
        <v>25</v>
      </c>
      <c r="G132" t="s">
        <v>953</v>
      </c>
      <c r="H132" t="s">
        <v>27</v>
      </c>
      <c r="I132" t="s">
        <v>28</v>
      </c>
      <c r="J132" t="s">
        <v>960</v>
      </c>
      <c r="K132" t="s">
        <v>454</v>
      </c>
      <c r="L132" t="s">
        <v>463</v>
      </c>
      <c r="M132" t="s">
        <v>264</v>
      </c>
      <c r="N132" t="s">
        <v>265</v>
      </c>
      <c r="O132" t="s">
        <v>64</v>
      </c>
      <c r="P132">
        <v>0</v>
      </c>
      <c r="Q132">
        <v>0</v>
      </c>
      <c r="T132" t="s">
        <v>557</v>
      </c>
      <c r="U132" s="1">
        <v>46004.346333333327</v>
      </c>
    </row>
    <row r="133" spans="1:21" hidden="1">
      <c r="A133" t="s">
        <v>961</v>
      </c>
      <c r="B133" t="s">
        <v>21</v>
      </c>
      <c r="C133" t="s">
        <v>457</v>
      </c>
      <c r="D133" t="s">
        <v>364</v>
      </c>
      <c r="E133" t="s">
        <v>962</v>
      </c>
      <c r="F133" t="s">
        <v>25</v>
      </c>
      <c r="G133" t="s">
        <v>953</v>
      </c>
      <c r="H133" t="s">
        <v>27</v>
      </c>
      <c r="I133" t="s">
        <v>28</v>
      </c>
      <c r="J133" t="s">
        <v>963</v>
      </c>
      <c r="K133" t="s">
        <v>964</v>
      </c>
      <c r="L133" t="s">
        <v>965</v>
      </c>
      <c r="M133" t="s">
        <v>966</v>
      </c>
      <c r="N133" t="s">
        <v>967</v>
      </c>
      <c r="O133" t="s">
        <v>121</v>
      </c>
      <c r="P133">
        <v>1</v>
      </c>
      <c r="Q133">
        <v>1</v>
      </c>
      <c r="T133" t="s">
        <v>968</v>
      </c>
      <c r="U133" t="s">
        <v>969</v>
      </c>
    </row>
    <row r="134" spans="1:21" hidden="1">
      <c r="A134" t="s">
        <v>970</v>
      </c>
      <c r="B134" t="s">
        <v>21</v>
      </c>
      <c r="C134" t="s">
        <v>733</v>
      </c>
      <c r="D134" t="s">
        <v>243</v>
      </c>
      <c r="E134" t="s">
        <v>971</v>
      </c>
      <c r="F134" t="s">
        <v>25</v>
      </c>
      <c r="G134" t="s">
        <v>953</v>
      </c>
      <c r="H134" t="s">
        <v>27</v>
      </c>
      <c r="I134" t="s">
        <v>28</v>
      </c>
      <c r="J134" t="s">
        <v>455</v>
      </c>
      <c r="K134" t="s">
        <v>447</v>
      </c>
      <c r="L134" t="s">
        <v>459</v>
      </c>
      <c r="M134" t="s">
        <v>972</v>
      </c>
      <c r="N134" t="s">
        <v>449</v>
      </c>
      <c r="O134" t="s">
        <v>55</v>
      </c>
      <c r="P134">
        <v>1</v>
      </c>
      <c r="Q134">
        <v>1</v>
      </c>
      <c r="T134" t="s">
        <v>973</v>
      </c>
      <c r="U134" t="s">
        <v>974</v>
      </c>
    </row>
    <row r="135" spans="1:21" hidden="1">
      <c r="A135">
        <v>140</v>
      </c>
      <c r="B135" t="s">
        <v>21</v>
      </c>
      <c r="C135" t="s">
        <v>975</v>
      </c>
      <c r="D135" t="s">
        <v>243</v>
      </c>
      <c r="E135" t="s">
        <v>976</v>
      </c>
      <c r="F135" t="s">
        <v>25</v>
      </c>
      <c r="G135" t="s">
        <v>953</v>
      </c>
      <c r="H135" t="s">
        <v>27</v>
      </c>
      <c r="I135" t="s">
        <v>28</v>
      </c>
      <c r="J135" t="s">
        <v>977</v>
      </c>
      <c r="K135" t="s">
        <v>978</v>
      </c>
      <c r="L135" t="s">
        <v>979</v>
      </c>
      <c r="M135" t="s">
        <v>980</v>
      </c>
      <c r="N135" t="s">
        <v>981</v>
      </c>
      <c r="O135" t="s">
        <v>121</v>
      </c>
      <c r="P135">
        <v>1</v>
      </c>
      <c r="Q135">
        <v>1</v>
      </c>
      <c r="T135" t="s">
        <v>973</v>
      </c>
      <c r="U135" t="s">
        <v>982</v>
      </c>
    </row>
    <row r="136" spans="1:21" hidden="1">
      <c r="A136">
        <v>141</v>
      </c>
      <c r="B136" t="s">
        <v>21</v>
      </c>
      <c r="C136" t="s">
        <v>372</v>
      </c>
      <c r="D136" t="s">
        <v>23</v>
      </c>
      <c r="E136" t="s">
        <v>983</v>
      </c>
      <c r="F136" t="s">
        <v>25</v>
      </c>
      <c r="G136" t="s">
        <v>953</v>
      </c>
      <c r="H136" t="s">
        <v>27</v>
      </c>
      <c r="I136" t="s">
        <v>28</v>
      </c>
      <c r="J136" t="s">
        <v>455</v>
      </c>
      <c r="K136" t="s">
        <v>263</v>
      </c>
      <c r="L136" t="s">
        <v>447</v>
      </c>
      <c r="M136" t="s">
        <v>972</v>
      </c>
      <c r="N136" t="s">
        <v>376</v>
      </c>
      <c r="O136" t="s">
        <v>34</v>
      </c>
      <c r="P136">
        <v>1</v>
      </c>
      <c r="Q136">
        <v>0</v>
      </c>
      <c r="S136" t="s">
        <v>984</v>
      </c>
      <c r="U136" t="s">
        <v>985</v>
      </c>
    </row>
    <row r="137" spans="1:21" hidden="1">
      <c r="A137">
        <v>142</v>
      </c>
      <c r="B137" t="s">
        <v>21</v>
      </c>
      <c r="C137" t="s">
        <v>595</v>
      </c>
      <c r="D137" t="s">
        <v>23</v>
      </c>
      <c r="E137" t="s">
        <v>986</v>
      </c>
      <c r="F137" t="s">
        <v>25</v>
      </c>
      <c r="G137" t="s">
        <v>953</v>
      </c>
      <c r="H137" t="s">
        <v>27</v>
      </c>
      <c r="I137" t="s">
        <v>28</v>
      </c>
      <c r="J137" t="s">
        <v>987</v>
      </c>
      <c r="K137" t="s">
        <v>988</v>
      </c>
      <c r="L137" t="s">
        <v>989</v>
      </c>
      <c r="M137" t="s">
        <v>990</v>
      </c>
      <c r="N137" t="s">
        <v>991</v>
      </c>
      <c r="O137" t="s">
        <v>64</v>
      </c>
      <c r="P137">
        <v>1</v>
      </c>
      <c r="Q137">
        <v>0</v>
      </c>
      <c r="S137" t="s">
        <v>992</v>
      </c>
      <c r="U137" t="s">
        <v>993</v>
      </c>
    </row>
    <row r="138" spans="1:21" hidden="1">
      <c r="A138" t="s">
        <v>994</v>
      </c>
      <c r="B138" t="s">
        <v>21</v>
      </c>
      <c r="C138" t="s">
        <v>457</v>
      </c>
      <c r="D138" t="s">
        <v>364</v>
      </c>
      <c r="E138" t="s">
        <v>995</v>
      </c>
      <c r="F138" t="s">
        <v>25</v>
      </c>
      <c r="G138" t="s">
        <v>953</v>
      </c>
      <c r="H138" t="s">
        <v>27</v>
      </c>
      <c r="I138" t="s">
        <v>28</v>
      </c>
      <c r="J138" t="s">
        <v>374</v>
      </c>
      <c r="K138" t="s">
        <v>447</v>
      </c>
      <c r="L138" t="s">
        <v>455</v>
      </c>
      <c r="M138" t="s">
        <v>265</v>
      </c>
      <c r="N138" t="s">
        <v>449</v>
      </c>
      <c r="O138" t="s">
        <v>34</v>
      </c>
      <c r="P138">
        <v>1</v>
      </c>
      <c r="Q138">
        <v>1</v>
      </c>
      <c r="T138" t="s">
        <v>968</v>
      </c>
      <c r="U138" t="s">
        <v>996</v>
      </c>
    </row>
    <row r="139" spans="1:21" hidden="1">
      <c r="A139">
        <v>144</v>
      </c>
      <c r="B139" t="s">
        <v>21</v>
      </c>
      <c r="C139" t="s">
        <v>150</v>
      </c>
      <c r="D139" t="s">
        <v>47</v>
      </c>
      <c r="E139" t="s">
        <v>997</v>
      </c>
      <c r="F139" t="s">
        <v>25</v>
      </c>
      <c r="G139" t="s">
        <v>953</v>
      </c>
      <c r="H139" t="s">
        <v>27</v>
      </c>
      <c r="I139" t="s">
        <v>28</v>
      </c>
      <c r="J139" t="s">
        <v>998</v>
      </c>
      <c r="K139" t="s">
        <v>999</v>
      </c>
      <c r="L139" t="s">
        <v>1000</v>
      </c>
      <c r="M139" t="s">
        <v>1001</v>
      </c>
      <c r="N139" t="s">
        <v>1002</v>
      </c>
      <c r="O139" t="s">
        <v>79</v>
      </c>
      <c r="P139">
        <v>2</v>
      </c>
      <c r="Q139">
        <v>2</v>
      </c>
      <c r="U139" t="s">
        <v>1003</v>
      </c>
    </row>
    <row r="140" spans="1:21" hidden="1">
      <c r="A140" t="s">
        <v>1004</v>
      </c>
      <c r="B140" t="s">
        <v>21</v>
      </c>
      <c r="C140" t="s">
        <v>333</v>
      </c>
      <c r="D140" t="s">
        <v>480</v>
      </c>
      <c r="E140" t="s">
        <v>1005</v>
      </c>
      <c r="F140" t="s">
        <v>25</v>
      </c>
      <c r="G140" t="s">
        <v>953</v>
      </c>
      <c r="H140" t="s">
        <v>27</v>
      </c>
      <c r="I140" t="s">
        <v>28</v>
      </c>
      <c r="J140" t="s">
        <v>1006</v>
      </c>
      <c r="K140" t="s">
        <v>1007</v>
      </c>
      <c r="L140" t="s">
        <v>1008</v>
      </c>
      <c r="M140" t="s">
        <v>1009</v>
      </c>
      <c r="N140" t="s">
        <v>1010</v>
      </c>
      <c r="O140" t="s">
        <v>121</v>
      </c>
      <c r="P140">
        <v>0</v>
      </c>
      <c r="Q140">
        <v>0</v>
      </c>
      <c r="U140" s="1">
        <v>46004.445333333337</v>
      </c>
    </row>
    <row r="141" spans="1:21" hidden="1">
      <c r="A141" t="s">
        <v>1011</v>
      </c>
      <c r="B141" t="s">
        <v>21</v>
      </c>
      <c r="C141" t="s">
        <v>372</v>
      </c>
      <c r="D141" t="s">
        <v>23</v>
      </c>
      <c r="E141" t="s">
        <v>1012</v>
      </c>
      <c r="F141" t="s">
        <v>25</v>
      </c>
      <c r="G141" t="s">
        <v>953</v>
      </c>
      <c r="H141" t="s">
        <v>27</v>
      </c>
      <c r="I141" t="s">
        <v>28</v>
      </c>
      <c r="J141" t="s">
        <v>1013</v>
      </c>
      <c r="K141" t="s">
        <v>1014</v>
      </c>
      <c r="L141" t="s">
        <v>1015</v>
      </c>
      <c r="M141" t="s">
        <v>1016</v>
      </c>
      <c r="N141" t="s">
        <v>1017</v>
      </c>
      <c r="O141" t="s">
        <v>79</v>
      </c>
      <c r="P141">
        <v>1</v>
      </c>
      <c r="Q141">
        <v>1</v>
      </c>
      <c r="S141" t="s">
        <v>1018</v>
      </c>
      <c r="U141" t="s">
        <v>1019</v>
      </c>
    </row>
    <row r="142" spans="1:21" hidden="1">
      <c r="A142" t="s">
        <v>1020</v>
      </c>
      <c r="B142" t="s">
        <v>21</v>
      </c>
      <c r="C142" t="s">
        <v>333</v>
      </c>
      <c r="D142" t="s">
        <v>47</v>
      </c>
      <c r="E142" t="s">
        <v>1021</v>
      </c>
      <c r="F142" t="s">
        <v>25</v>
      </c>
      <c r="G142" t="s">
        <v>953</v>
      </c>
      <c r="H142" t="s">
        <v>27</v>
      </c>
      <c r="I142" t="s">
        <v>28</v>
      </c>
      <c r="J142" t="s">
        <v>1022</v>
      </c>
      <c r="K142" t="s">
        <v>1023</v>
      </c>
      <c r="L142" t="s">
        <v>1024</v>
      </c>
      <c r="M142" t="s">
        <v>1025</v>
      </c>
      <c r="N142" t="s">
        <v>1026</v>
      </c>
      <c r="O142" t="s">
        <v>121</v>
      </c>
      <c r="P142">
        <v>1</v>
      </c>
      <c r="Q142">
        <v>0</v>
      </c>
      <c r="S142" t="s">
        <v>1027</v>
      </c>
      <c r="U142" t="s">
        <v>1028</v>
      </c>
    </row>
    <row r="143" spans="1:21" hidden="1">
      <c r="A143">
        <v>148</v>
      </c>
      <c r="B143" t="s">
        <v>21</v>
      </c>
      <c r="C143" t="s">
        <v>139</v>
      </c>
      <c r="D143" t="s">
        <v>47</v>
      </c>
      <c r="E143" t="s">
        <v>1029</v>
      </c>
      <c r="F143" t="s">
        <v>25</v>
      </c>
      <c r="G143" t="s">
        <v>953</v>
      </c>
      <c r="H143" t="s">
        <v>27</v>
      </c>
      <c r="I143" t="s">
        <v>28</v>
      </c>
      <c r="J143" t="s">
        <v>1030</v>
      </c>
      <c r="K143" t="s">
        <v>1031</v>
      </c>
      <c r="L143" t="s">
        <v>1032</v>
      </c>
      <c r="M143" t="s">
        <v>1033</v>
      </c>
      <c r="N143" t="s">
        <v>1034</v>
      </c>
      <c r="O143" t="s">
        <v>121</v>
      </c>
      <c r="P143">
        <v>0</v>
      </c>
      <c r="Q143">
        <v>0</v>
      </c>
      <c r="U143" s="1">
        <v>46004.482458333332</v>
      </c>
    </row>
    <row r="144" spans="1:21" hidden="1">
      <c r="A144">
        <v>149</v>
      </c>
      <c r="B144" t="s">
        <v>21</v>
      </c>
      <c r="C144" t="s">
        <v>139</v>
      </c>
      <c r="D144" t="s">
        <v>47</v>
      </c>
      <c r="E144" t="s">
        <v>1035</v>
      </c>
      <c r="F144" t="s">
        <v>25</v>
      </c>
      <c r="G144" t="s">
        <v>953</v>
      </c>
      <c r="H144" t="s">
        <v>27</v>
      </c>
      <c r="I144" t="s">
        <v>28</v>
      </c>
      <c r="J144" t="s">
        <v>1036</v>
      </c>
      <c r="K144" t="s">
        <v>1037</v>
      </c>
      <c r="L144" t="s">
        <v>1038</v>
      </c>
      <c r="M144" t="s">
        <v>1039</v>
      </c>
      <c r="N144" t="s">
        <v>1040</v>
      </c>
      <c r="O144" t="s">
        <v>121</v>
      </c>
      <c r="P144">
        <v>1</v>
      </c>
      <c r="Q144">
        <v>1</v>
      </c>
      <c r="U144" t="s">
        <v>1041</v>
      </c>
    </row>
    <row r="145" spans="1:21" hidden="1">
      <c r="A145">
        <v>150</v>
      </c>
      <c r="B145" t="s">
        <v>21</v>
      </c>
      <c r="C145" t="s">
        <v>46</v>
      </c>
      <c r="D145" t="s">
        <v>516</v>
      </c>
      <c r="E145" t="s">
        <v>1042</v>
      </c>
      <c r="F145" t="s">
        <v>25</v>
      </c>
      <c r="G145" t="s">
        <v>953</v>
      </c>
      <c r="H145" t="s">
        <v>27</v>
      </c>
      <c r="I145" t="s">
        <v>28</v>
      </c>
      <c r="J145" t="s">
        <v>1043</v>
      </c>
      <c r="K145" t="s">
        <v>1044</v>
      </c>
      <c r="L145" t="s">
        <v>1045</v>
      </c>
      <c r="M145" t="s">
        <v>1046</v>
      </c>
      <c r="N145" t="s">
        <v>1047</v>
      </c>
      <c r="O145" t="s">
        <v>121</v>
      </c>
      <c r="P145">
        <v>1</v>
      </c>
      <c r="Q145">
        <v>1</v>
      </c>
      <c r="U145" t="s">
        <v>1048</v>
      </c>
    </row>
    <row r="146" spans="1:21" hidden="1">
      <c r="A146">
        <v>151</v>
      </c>
      <c r="B146" t="s">
        <v>21</v>
      </c>
      <c r="C146" t="s">
        <v>428</v>
      </c>
      <c r="D146" t="s">
        <v>364</v>
      </c>
      <c r="E146" t="s">
        <v>1049</v>
      </c>
      <c r="F146" t="s">
        <v>25</v>
      </c>
      <c r="G146" t="s">
        <v>1050</v>
      </c>
      <c r="H146" t="s">
        <v>49</v>
      </c>
      <c r="I146" t="s">
        <v>28</v>
      </c>
      <c r="J146" t="s">
        <v>1051</v>
      </c>
      <c r="K146" t="s">
        <v>1052</v>
      </c>
      <c r="L146" t="s">
        <v>1053</v>
      </c>
      <c r="M146" t="s">
        <v>1054</v>
      </c>
      <c r="N146" t="s">
        <v>1055</v>
      </c>
      <c r="O146" t="s">
        <v>34</v>
      </c>
      <c r="P146">
        <v>2</v>
      </c>
      <c r="Q146">
        <v>2</v>
      </c>
      <c r="T146" t="s">
        <v>436</v>
      </c>
      <c r="U146" t="s">
        <v>1056</v>
      </c>
    </row>
    <row r="147" spans="1:21" hidden="1">
      <c r="A147">
        <v>152</v>
      </c>
      <c r="B147" t="s">
        <v>21</v>
      </c>
      <c r="C147" t="s">
        <v>363</v>
      </c>
      <c r="D147" t="s">
        <v>364</v>
      </c>
      <c r="E147" t="s">
        <v>1057</v>
      </c>
      <c r="F147" t="s">
        <v>25</v>
      </c>
      <c r="G147" t="s">
        <v>1050</v>
      </c>
      <c r="H147" t="s">
        <v>27</v>
      </c>
      <c r="I147" t="s">
        <v>28</v>
      </c>
      <c r="J147" t="s">
        <v>1058</v>
      </c>
      <c r="K147" t="s">
        <v>1059</v>
      </c>
      <c r="L147" t="s">
        <v>1060</v>
      </c>
      <c r="M147" t="s">
        <v>1061</v>
      </c>
      <c r="N147" t="s">
        <v>1062</v>
      </c>
      <c r="O147" t="s">
        <v>79</v>
      </c>
      <c r="P147">
        <v>1</v>
      </c>
      <c r="Q147">
        <v>1</v>
      </c>
      <c r="T147" t="s">
        <v>371</v>
      </c>
      <c r="U147" t="s">
        <v>1063</v>
      </c>
    </row>
    <row r="148" spans="1:21" hidden="1">
      <c r="A148">
        <v>153</v>
      </c>
      <c r="B148" t="s">
        <v>21</v>
      </c>
      <c r="C148" t="s">
        <v>227</v>
      </c>
      <c r="D148" t="s">
        <v>364</v>
      </c>
      <c r="E148" t="s">
        <v>1064</v>
      </c>
      <c r="F148" t="s">
        <v>25</v>
      </c>
      <c r="G148" t="s">
        <v>1050</v>
      </c>
      <c r="H148" t="s">
        <v>27</v>
      </c>
      <c r="I148" t="s">
        <v>28</v>
      </c>
      <c r="J148" t="s">
        <v>1065</v>
      </c>
      <c r="K148" t="s">
        <v>1066</v>
      </c>
      <c r="L148" t="s">
        <v>1067</v>
      </c>
      <c r="M148" t="s">
        <v>1068</v>
      </c>
      <c r="N148" t="s">
        <v>1069</v>
      </c>
      <c r="O148" t="s">
        <v>34</v>
      </c>
      <c r="P148">
        <v>0</v>
      </c>
      <c r="Q148">
        <v>0</v>
      </c>
      <c r="T148" t="s">
        <v>557</v>
      </c>
      <c r="U148" s="1">
        <v>46004.544333333331</v>
      </c>
    </row>
    <row r="149" spans="1:21" hidden="1">
      <c r="A149">
        <v>154</v>
      </c>
      <c r="B149" t="s">
        <v>21</v>
      </c>
      <c r="C149" t="s">
        <v>227</v>
      </c>
      <c r="D149" t="s">
        <v>364</v>
      </c>
      <c r="E149" t="s">
        <v>1070</v>
      </c>
      <c r="F149" t="s">
        <v>25</v>
      </c>
      <c r="G149" t="s">
        <v>1050</v>
      </c>
      <c r="H149" t="s">
        <v>27</v>
      </c>
      <c r="I149" t="s">
        <v>28</v>
      </c>
      <c r="J149" t="s">
        <v>1071</v>
      </c>
      <c r="K149" t="s">
        <v>1072</v>
      </c>
      <c r="L149" t="s">
        <v>1073</v>
      </c>
      <c r="M149" t="s">
        <v>1074</v>
      </c>
      <c r="N149" t="s">
        <v>1075</v>
      </c>
      <c r="O149" t="s">
        <v>34</v>
      </c>
      <c r="P149">
        <v>1</v>
      </c>
      <c r="Q149">
        <v>1</v>
      </c>
      <c r="T149" t="s">
        <v>545</v>
      </c>
      <c r="U149" t="s">
        <v>1076</v>
      </c>
    </row>
    <row r="150" spans="1:21" hidden="1">
      <c r="A150">
        <v>155</v>
      </c>
      <c r="B150" t="s">
        <v>21</v>
      </c>
      <c r="C150" t="s">
        <v>372</v>
      </c>
      <c r="D150" t="s">
        <v>364</v>
      </c>
      <c r="E150" t="s">
        <v>1077</v>
      </c>
      <c r="F150" t="s">
        <v>25</v>
      </c>
      <c r="G150" t="s">
        <v>1050</v>
      </c>
      <c r="H150" t="s">
        <v>27</v>
      </c>
      <c r="I150" t="s">
        <v>28</v>
      </c>
      <c r="J150" t="s">
        <v>1078</v>
      </c>
      <c r="K150" t="s">
        <v>1079</v>
      </c>
      <c r="L150" t="s">
        <v>1080</v>
      </c>
      <c r="M150" t="s">
        <v>1081</v>
      </c>
      <c r="N150" t="s">
        <v>1082</v>
      </c>
      <c r="O150" t="s">
        <v>34</v>
      </c>
      <c r="P150">
        <v>1</v>
      </c>
      <c r="Q150">
        <v>1</v>
      </c>
      <c r="T150" t="s">
        <v>464</v>
      </c>
      <c r="U150" t="s">
        <v>1083</v>
      </c>
    </row>
    <row r="151" spans="1:21" hidden="1">
      <c r="A151">
        <v>156</v>
      </c>
      <c r="B151" t="s">
        <v>21</v>
      </c>
      <c r="C151" t="s">
        <v>372</v>
      </c>
      <c r="D151" t="s">
        <v>364</v>
      </c>
      <c r="E151" t="s">
        <v>1084</v>
      </c>
      <c r="F151" t="s">
        <v>25</v>
      </c>
      <c r="G151" t="s">
        <v>1050</v>
      </c>
      <c r="H151" t="s">
        <v>27</v>
      </c>
      <c r="I151" t="s">
        <v>28</v>
      </c>
      <c r="J151" t="s">
        <v>1085</v>
      </c>
      <c r="K151" t="s">
        <v>1086</v>
      </c>
      <c r="L151" t="s">
        <v>1087</v>
      </c>
      <c r="M151" t="s">
        <v>1088</v>
      </c>
      <c r="N151" t="s">
        <v>1089</v>
      </c>
      <c r="O151" t="s">
        <v>64</v>
      </c>
      <c r="P151">
        <v>1</v>
      </c>
      <c r="Q151">
        <v>1</v>
      </c>
      <c r="T151" t="s">
        <v>579</v>
      </c>
      <c r="U151" t="s">
        <v>1090</v>
      </c>
    </row>
    <row r="152" spans="1:21" hidden="1">
      <c r="A152">
        <v>157</v>
      </c>
      <c r="B152" t="s">
        <v>21</v>
      </c>
      <c r="C152" t="s">
        <v>457</v>
      </c>
      <c r="D152" t="s">
        <v>364</v>
      </c>
      <c r="E152" t="s">
        <v>1091</v>
      </c>
      <c r="F152" t="s">
        <v>25</v>
      </c>
      <c r="G152" t="s">
        <v>1050</v>
      </c>
      <c r="H152" t="s">
        <v>27</v>
      </c>
      <c r="I152" t="s">
        <v>28</v>
      </c>
      <c r="J152" t="s">
        <v>1092</v>
      </c>
      <c r="K152" t="s">
        <v>1093</v>
      </c>
      <c r="L152" t="s">
        <v>1094</v>
      </c>
      <c r="M152" t="s">
        <v>1095</v>
      </c>
      <c r="N152" t="s">
        <v>1096</v>
      </c>
      <c r="O152" t="s">
        <v>55</v>
      </c>
      <c r="P152">
        <v>1</v>
      </c>
      <c r="Q152">
        <v>1</v>
      </c>
      <c r="U152" t="s">
        <v>1097</v>
      </c>
    </row>
    <row r="153" spans="1:21" hidden="1">
      <c r="A153">
        <v>158</v>
      </c>
      <c r="B153" t="s">
        <v>21</v>
      </c>
      <c r="C153" t="s">
        <v>588</v>
      </c>
      <c r="D153" t="s">
        <v>243</v>
      </c>
      <c r="E153" t="s">
        <v>1098</v>
      </c>
      <c r="F153" t="s">
        <v>25</v>
      </c>
      <c r="G153" t="s">
        <v>1050</v>
      </c>
      <c r="H153" t="s">
        <v>27</v>
      </c>
      <c r="I153" t="s">
        <v>28</v>
      </c>
      <c r="J153" t="s">
        <v>1099</v>
      </c>
      <c r="K153" t="s">
        <v>1100</v>
      </c>
      <c r="L153" t="s">
        <v>1101</v>
      </c>
      <c r="M153" t="s">
        <v>1102</v>
      </c>
      <c r="N153" t="s">
        <v>1103</v>
      </c>
      <c r="O153" t="s">
        <v>64</v>
      </c>
      <c r="P153">
        <v>0</v>
      </c>
      <c r="Q153">
        <v>0</v>
      </c>
      <c r="T153" t="s">
        <v>1104</v>
      </c>
      <c r="U153" s="1">
        <v>46004.606208333331</v>
      </c>
    </row>
    <row r="154" spans="1:21" hidden="1">
      <c r="A154">
        <v>159</v>
      </c>
      <c r="B154" t="s">
        <v>21</v>
      </c>
      <c r="C154" t="s">
        <v>733</v>
      </c>
      <c r="D154" t="s">
        <v>243</v>
      </c>
      <c r="E154" t="s">
        <v>1105</v>
      </c>
      <c r="F154" t="s">
        <v>25</v>
      </c>
      <c r="G154" t="s">
        <v>1050</v>
      </c>
      <c r="H154" t="s">
        <v>27</v>
      </c>
      <c r="I154" t="s">
        <v>28</v>
      </c>
      <c r="J154" t="s">
        <v>1106</v>
      </c>
      <c r="K154" t="s">
        <v>1107</v>
      </c>
      <c r="L154" t="s">
        <v>1108</v>
      </c>
      <c r="M154" t="s">
        <v>1109</v>
      </c>
      <c r="N154" t="s">
        <v>1110</v>
      </c>
      <c r="O154" t="s">
        <v>64</v>
      </c>
      <c r="P154">
        <v>1</v>
      </c>
      <c r="Q154">
        <v>1</v>
      </c>
      <c r="T154" t="s">
        <v>740</v>
      </c>
      <c r="U154" t="s">
        <v>1111</v>
      </c>
    </row>
    <row r="155" spans="1:21" hidden="1">
      <c r="A155">
        <v>160</v>
      </c>
      <c r="B155" t="s">
        <v>21</v>
      </c>
      <c r="C155" t="s">
        <v>733</v>
      </c>
      <c r="D155" t="s">
        <v>243</v>
      </c>
      <c r="E155" t="s">
        <v>1112</v>
      </c>
      <c r="F155" t="s">
        <v>25</v>
      </c>
      <c r="G155" t="s">
        <v>1050</v>
      </c>
      <c r="H155" t="s">
        <v>27</v>
      </c>
      <c r="I155" t="s">
        <v>28</v>
      </c>
      <c r="J155" t="s">
        <v>1113</v>
      </c>
      <c r="K155" t="s">
        <v>1114</v>
      </c>
      <c r="L155" t="s">
        <v>1115</v>
      </c>
      <c r="M155" t="s">
        <v>1116</v>
      </c>
      <c r="N155" t="s">
        <v>1117</v>
      </c>
      <c r="O155" t="s">
        <v>121</v>
      </c>
      <c r="P155">
        <v>1</v>
      </c>
      <c r="Q155">
        <v>1</v>
      </c>
      <c r="U155" t="s">
        <v>1118</v>
      </c>
    </row>
    <row r="156" spans="1:21" hidden="1">
      <c r="A156">
        <v>161</v>
      </c>
      <c r="B156" t="s">
        <v>21</v>
      </c>
      <c r="C156" t="s">
        <v>22</v>
      </c>
      <c r="D156" t="s">
        <v>243</v>
      </c>
      <c r="E156" t="s">
        <v>1098</v>
      </c>
      <c r="F156" t="s">
        <v>25</v>
      </c>
      <c r="G156" t="s">
        <v>1050</v>
      </c>
      <c r="H156" t="s">
        <v>27</v>
      </c>
      <c r="I156" t="s">
        <v>28</v>
      </c>
      <c r="J156" t="s">
        <v>1119</v>
      </c>
      <c r="K156" t="s">
        <v>1120</v>
      </c>
      <c r="L156" t="s">
        <v>1121</v>
      </c>
      <c r="M156" t="s">
        <v>1122</v>
      </c>
      <c r="N156" t="s">
        <v>1123</v>
      </c>
      <c r="O156" t="s">
        <v>79</v>
      </c>
      <c r="P156">
        <v>1</v>
      </c>
      <c r="Q156">
        <v>1</v>
      </c>
      <c r="U156" t="s">
        <v>1124</v>
      </c>
    </row>
    <row r="157" spans="1:21" hidden="1">
      <c r="A157">
        <v>162</v>
      </c>
      <c r="B157" t="s">
        <v>21</v>
      </c>
      <c r="C157" t="s">
        <v>595</v>
      </c>
      <c r="D157" t="s">
        <v>23</v>
      </c>
      <c r="E157" t="s">
        <v>1125</v>
      </c>
      <c r="F157" t="s">
        <v>25</v>
      </c>
      <c r="G157" t="s">
        <v>1050</v>
      </c>
      <c r="H157" t="s">
        <v>27</v>
      </c>
      <c r="I157" t="s">
        <v>28</v>
      </c>
      <c r="J157" t="s">
        <v>1126</v>
      </c>
      <c r="K157" t="s">
        <v>1127</v>
      </c>
      <c r="L157" t="s">
        <v>1128</v>
      </c>
      <c r="M157" t="s">
        <v>1129</v>
      </c>
      <c r="N157" t="s">
        <v>1130</v>
      </c>
      <c r="O157" t="s">
        <v>55</v>
      </c>
      <c r="P157">
        <v>0</v>
      </c>
      <c r="Q157">
        <v>0</v>
      </c>
      <c r="U157" s="1">
        <v>46004.655708333332</v>
      </c>
    </row>
    <row r="158" spans="1:21" hidden="1">
      <c r="A158">
        <v>163</v>
      </c>
      <c r="B158" t="s">
        <v>21</v>
      </c>
      <c r="C158" t="s">
        <v>22</v>
      </c>
      <c r="D158" t="s">
        <v>23</v>
      </c>
      <c r="E158" t="s">
        <v>1131</v>
      </c>
      <c r="F158" t="s">
        <v>25</v>
      </c>
      <c r="G158" t="s">
        <v>1050</v>
      </c>
      <c r="H158" t="s">
        <v>27</v>
      </c>
      <c r="I158" t="s">
        <v>28</v>
      </c>
      <c r="J158" t="s">
        <v>1132</v>
      </c>
      <c r="K158" t="s">
        <v>1133</v>
      </c>
      <c r="L158" t="s">
        <v>1134</v>
      </c>
      <c r="M158" t="s">
        <v>1135</v>
      </c>
      <c r="N158" t="s">
        <v>1136</v>
      </c>
      <c r="O158" t="s">
        <v>34</v>
      </c>
      <c r="P158">
        <v>1</v>
      </c>
      <c r="Q158">
        <v>1</v>
      </c>
      <c r="U158" t="s">
        <v>1137</v>
      </c>
    </row>
    <row r="159" spans="1:21" hidden="1">
      <c r="A159">
        <v>164</v>
      </c>
      <c r="B159" t="s">
        <v>21</v>
      </c>
      <c r="C159" t="s">
        <v>372</v>
      </c>
      <c r="D159" t="s">
        <v>23</v>
      </c>
      <c r="E159" t="s">
        <v>1098</v>
      </c>
      <c r="F159" t="s">
        <v>25</v>
      </c>
      <c r="G159" t="s">
        <v>1050</v>
      </c>
      <c r="H159" t="s">
        <v>27</v>
      </c>
      <c r="I159" t="s">
        <v>28</v>
      </c>
      <c r="J159" t="s">
        <v>1138</v>
      </c>
      <c r="K159" t="s">
        <v>1139</v>
      </c>
      <c r="L159" t="s">
        <v>1140</v>
      </c>
      <c r="M159" t="s">
        <v>1141</v>
      </c>
      <c r="N159" t="s">
        <v>1142</v>
      </c>
      <c r="O159" t="s">
        <v>55</v>
      </c>
      <c r="P159">
        <v>1</v>
      </c>
      <c r="Q159">
        <v>1</v>
      </c>
      <c r="U159" t="s">
        <v>1143</v>
      </c>
    </row>
    <row r="160" spans="1:21" hidden="1">
      <c r="A160">
        <v>165</v>
      </c>
      <c r="B160" t="s">
        <v>21</v>
      </c>
      <c r="C160" t="s">
        <v>36</v>
      </c>
      <c r="D160" t="s">
        <v>37</v>
      </c>
      <c r="E160" t="s">
        <v>1144</v>
      </c>
      <c r="F160" t="s">
        <v>25</v>
      </c>
      <c r="G160" t="s">
        <v>1050</v>
      </c>
      <c r="H160" t="s">
        <v>27</v>
      </c>
      <c r="I160" t="s">
        <v>28</v>
      </c>
      <c r="J160" t="s">
        <v>1145</v>
      </c>
      <c r="K160" t="s">
        <v>1146</v>
      </c>
      <c r="L160" t="s">
        <v>1147</v>
      </c>
      <c r="M160" t="s">
        <v>1148</v>
      </c>
      <c r="N160" t="s">
        <v>1149</v>
      </c>
      <c r="O160" t="s">
        <v>34</v>
      </c>
      <c r="P160">
        <v>1</v>
      </c>
      <c r="Q160">
        <v>1</v>
      </c>
      <c r="U160" t="s">
        <v>1150</v>
      </c>
    </row>
    <row r="161" spans="1:21" hidden="1">
      <c r="A161">
        <v>166</v>
      </c>
      <c r="B161" t="s">
        <v>21</v>
      </c>
      <c r="C161" t="s">
        <v>36</v>
      </c>
      <c r="D161" t="s">
        <v>37</v>
      </c>
      <c r="E161" t="s">
        <v>1151</v>
      </c>
      <c r="F161" t="s">
        <v>25</v>
      </c>
      <c r="G161" t="s">
        <v>1050</v>
      </c>
      <c r="H161" t="s">
        <v>27</v>
      </c>
      <c r="I161" t="s">
        <v>28</v>
      </c>
      <c r="J161" t="s">
        <v>1152</v>
      </c>
      <c r="K161" t="s">
        <v>1153</v>
      </c>
      <c r="L161" t="s">
        <v>1154</v>
      </c>
      <c r="M161" t="s">
        <v>1155</v>
      </c>
      <c r="N161" t="s">
        <v>1156</v>
      </c>
      <c r="O161" t="s">
        <v>55</v>
      </c>
      <c r="P161">
        <v>1</v>
      </c>
      <c r="Q161">
        <v>1</v>
      </c>
      <c r="U161" t="s">
        <v>1157</v>
      </c>
    </row>
    <row r="162" spans="1:21" hidden="1">
      <c r="A162">
        <v>167</v>
      </c>
      <c r="B162" t="s">
        <v>21</v>
      </c>
      <c r="C162" t="s">
        <v>139</v>
      </c>
      <c r="D162" t="s">
        <v>47</v>
      </c>
      <c r="E162" t="s">
        <v>1158</v>
      </c>
      <c r="F162" t="s">
        <v>25</v>
      </c>
      <c r="G162" t="s">
        <v>1050</v>
      </c>
      <c r="H162" t="s">
        <v>27</v>
      </c>
      <c r="I162" t="s">
        <v>28</v>
      </c>
      <c r="J162" t="s">
        <v>1159</v>
      </c>
      <c r="K162" t="s">
        <v>1160</v>
      </c>
      <c r="L162" t="s">
        <v>1161</v>
      </c>
      <c r="M162" t="s">
        <v>1162</v>
      </c>
      <c r="N162" t="s">
        <v>1163</v>
      </c>
      <c r="O162" t="s">
        <v>34</v>
      </c>
      <c r="P162">
        <v>1</v>
      </c>
      <c r="Q162">
        <v>1</v>
      </c>
      <c r="U162" t="s">
        <v>1164</v>
      </c>
    </row>
    <row r="163" spans="1:21" hidden="1">
      <c r="A163">
        <v>168</v>
      </c>
      <c r="B163" t="s">
        <v>21</v>
      </c>
      <c r="C163" t="s">
        <v>139</v>
      </c>
      <c r="D163" t="s">
        <v>47</v>
      </c>
      <c r="E163" t="s">
        <v>1165</v>
      </c>
      <c r="F163" t="s">
        <v>25</v>
      </c>
      <c r="G163" t="s">
        <v>1050</v>
      </c>
      <c r="H163" t="s">
        <v>27</v>
      </c>
      <c r="I163" t="s">
        <v>28</v>
      </c>
      <c r="J163" t="s">
        <v>1166</v>
      </c>
      <c r="K163" t="s">
        <v>1167</v>
      </c>
      <c r="L163" t="s">
        <v>1168</v>
      </c>
      <c r="M163" t="s">
        <v>1169</v>
      </c>
      <c r="N163" t="s">
        <v>1170</v>
      </c>
      <c r="O163" t="s">
        <v>79</v>
      </c>
      <c r="P163">
        <v>1</v>
      </c>
      <c r="Q163">
        <v>1</v>
      </c>
      <c r="U163" t="s">
        <v>1171</v>
      </c>
    </row>
    <row r="164" spans="1:21" hidden="1">
      <c r="A164">
        <v>169</v>
      </c>
      <c r="B164" t="s">
        <v>21</v>
      </c>
      <c r="C164" t="s">
        <v>139</v>
      </c>
      <c r="D164" t="s">
        <v>47</v>
      </c>
      <c r="E164" t="s">
        <v>1172</v>
      </c>
      <c r="F164" t="s">
        <v>25</v>
      </c>
      <c r="G164" t="s">
        <v>1050</v>
      </c>
      <c r="H164" t="s">
        <v>27</v>
      </c>
      <c r="I164" t="s">
        <v>28</v>
      </c>
      <c r="J164" t="s">
        <v>1173</v>
      </c>
      <c r="K164" t="s">
        <v>1174</v>
      </c>
      <c r="L164" t="s">
        <v>1175</v>
      </c>
      <c r="M164" t="s">
        <v>1176</v>
      </c>
      <c r="N164" t="s">
        <v>1177</v>
      </c>
      <c r="O164" t="s">
        <v>34</v>
      </c>
      <c r="P164">
        <v>3</v>
      </c>
      <c r="Q164">
        <v>3</v>
      </c>
      <c r="U164" t="s">
        <v>1178</v>
      </c>
    </row>
    <row r="165" spans="1:21" hidden="1">
      <c r="A165">
        <v>170</v>
      </c>
      <c r="B165" t="s">
        <v>21</v>
      </c>
      <c r="C165" t="s">
        <v>139</v>
      </c>
      <c r="D165" t="s">
        <v>47</v>
      </c>
      <c r="E165" t="s">
        <v>1179</v>
      </c>
      <c r="F165" t="s">
        <v>25</v>
      </c>
      <c r="G165" t="s">
        <v>1050</v>
      </c>
      <c r="H165" t="s">
        <v>27</v>
      </c>
      <c r="I165" t="s">
        <v>28</v>
      </c>
      <c r="J165" t="s">
        <v>1180</v>
      </c>
      <c r="K165" t="s">
        <v>1181</v>
      </c>
      <c r="L165" t="s">
        <v>1182</v>
      </c>
      <c r="M165" t="s">
        <v>1183</v>
      </c>
      <c r="N165" t="s">
        <v>1184</v>
      </c>
      <c r="O165" t="s">
        <v>34</v>
      </c>
      <c r="P165">
        <v>2</v>
      </c>
      <c r="Q165">
        <v>2</v>
      </c>
      <c r="U165" t="s">
        <v>1185</v>
      </c>
    </row>
    <row r="166" spans="1:21" hidden="1">
      <c r="A166">
        <v>171</v>
      </c>
      <c r="B166" t="s">
        <v>21</v>
      </c>
      <c r="C166" t="s">
        <v>139</v>
      </c>
      <c r="D166" t="s">
        <v>47</v>
      </c>
      <c r="E166" t="s">
        <v>1186</v>
      </c>
      <c r="F166" t="s">
        <v>25</v>
      </c>
      <c r="G166" t="s">
        <v>1050</v>
      </c>
      <c r="H166" t="s">
        <v>27</v>
      </c>
      <c r="I166" t="s">
        <v>28</v>
      </c>
      <c r="J166" t="s">
        <v>1187</v>
      </c>
      <c r="K166" t="s">
        <v>1188</v>
      </c>
      <c r="L166" t="s">
        <v>1189</v>
      </c>
      <c r="M166" t="s">
        <v>1190</v>
      </c>
      <c r="N166" t="s">
        <v>1191</v>
      </c>
      <c r="O166" t="s">
        <v>64</v>
      </c>
      <c r="P166">
        <v>1</v>
      </c>
      <c r="Q166">
        <v>1</v>
      </c>
      <c r="U166" t="s">
        <v>1192</v>
      </c>
    </row>
    <row r="167" spans="1:21" hidden="1">
      <c r="A167">
        <v>172</v>
      </c>
      <c r="B167" t="s">
        <v>21</v>
      </c>
      <c r="C167" t="s">
        <v>333</v>
      </c>
      <c r="D167" t="s">
        <v>47</v>
      </c>
      <c r="E167" t="s">
        <v>1193</v>
      </c>
      <c r="F167" t="s">
        <v>25</v>
      </c>
      <c r="G167" t="s">
        <v>1050</v>
      </c>
      <c r="H167" t="s">
        <v>27</v>
      </c>
      <c r="I167" t="s">
        <v>28</v>
      </c>
      <c r="J167" t="s">
        <v>1194</v>
      </c>
      <c r="K167" t="s">
        <v>1195</v>
      </c>
      <c r="L167" t="s">
        <v>1196</v>
      </c>
      <c r="M167" t="s">
        <v>1197</v>
      </c>
      <c r="N167" t="s">
        <v>1198</v>
      </c>
      <c r="O167" t="s">
        <v>64</v>
      </c>
      <c r="P167">
        <v>2</v>
      </c>
      <c r="Q167">
        <v>1</v>
      </c>
      <c r="U167" t="s">
        <v>1199</v>
      </c>
    </row>
    <row r="168" spans="1:21" hidden="1">
      <c r="A168">
        <v>173</v>
      </c>
      <c r="B168" t="s">
        <v>21</v>
      </c>
      <c r="C168" t="s">
        <v>333</v>
      </c>
      <c r="D168" t="s">
        <v>47</v>
      </c>
      <c r="E168" t="s">
        <v>1172</v>
      </c>
      <c r="F168" t="s">
        <v>25</v>
      </c>
      <c r="G168" t="s">
        <v>1050</v>
      </c>
      <c r="H168" t="s">
        <v>27</v>
      </c>
      <c r="I168" t="s">
        <v>28</v>
      </c>
      <c r="J168" t="s">
        <v>1200</v>
      </c>
      <c r="K168" t="s">
        <v>1201</v>
      </c>
      <c r="L168" t="s">
        <v>1202</v>
      </c>
      <c r="M168" t="s">
        <v>1203</v>
      </c>
      <c r="N168" t="s">
        <v>1204</v>
      </c>
      <c r="O168" t="s">
        <v>55</v>
      </c>
      <c r="P168">
        <v>1</v>
      </c>
      <c r="Q168">
        <v>1</v>
      </c>
      <c r="U168" t="s">
        <v>1205</v>
      </c>
    </row>
    <row r="169" spans="1:21" hidden="1">
      <c r="A169">
        <v>174</v>
      </c>
      <c r="B169" t="s">
        <v>21</v>
      </c>
      <c r="C169" t="s">
        <v>333</v>
      </c>
      <c r="D169" t="s">
        <v>47</v>
      </c>
      <c r="E169" t="s">
        <v>1206</v>
      </c>
      <c r="F169" t="s">
        <v>25</v>
      </c>
      <c r="G169" t="s">
        <v>1050</v>
      </c>
      <c r="H169" t="s">
        <v>27</v>
      </c>
      <c r="I169" t="s">
        <v>28</v>
      </c>
      <c r="J169" t="s">
        <v>1207</v>
      </c>
      <c r="K169" t="s">
        <v>1208</v>
      </c>
      <c r="L169" t="s">
        <v>1209</v>
      </c>
      <c r="M169" t="s">
        <v>1210</v>
      </c>
      <c r="N169" t="s">
        <v>1211</v>
      </c>
      <c r="O169" t="s">
        <v>55</v>
      </c>
      <c r="P169">
        <v>1</v>
      </c>
      <c r="Q169">
        <v>1</v>
      </c>
      <c r="U169" t="s">
        <v>1212</v>
      </c>
    </row>
    <row r="170" spans="1:21" hidden="1">
      <c r="A170" t="s">
        <v>1213</v>
      </c>
      <c r="B170" t="s">
        <v>21</v>
      </c>
      <c r="C170" t="s">
        <v>372</v>
      </c>
      <c r="D170" t="s">
        <v>23</v>
      </c>
      <c r="E170" t="s">
        <v>1214</v>
      </c>
      <c r="F170" t="s">
        <v>25</v>
      </c>
      <c r="G170" t="s">
        <v>1050</v>
      </c>
      <c r="H170" t="s">
        <v>27</v>
      </c>
      <c r="I170" t="s">
        <v>28</v>
      </c>
      <c r="J170" t="s">
        <v>1215</v>
      </c>
      <c r="K170" t="s">
        <v>1216</v>
      </c>
      <c r="L170" t="s">
        <v>1217</v>
      </c>
      <c r="M170" t="s">
        <v>1218</v>
      </c>
      <c r="N170" t="s">
        <v>1219</v>
      </c>
      <c r="O170" t="s">
        <v>34</v>
      </c>
      <c r="P170">
        <v>1</v>
      </c>
      <c r="Q170">
        <v>1</v>
      </c>
      <c r="R170" t="s">
        <v>1220</v>
      </c>
      <c r="T170" t="s">
        <v>1221</v>
      </c>
      <c r="U170" t="s">
        <v>1222</v>
      </c>
    </row>
    <row r="171" spans="1:21" hidden="1">
      <c r="A171">
        <v>176</v>
      </c>
      <c r="B171" t="s">
        <v>21</v>
      </c>
      <c r="C171" t="s">
        <v>139</v>
      </c>
      <c r="D171" t="s">
        <v>98</v>
      </c>
      <c r="E171" t="s">
        <v>1223</v>
      </c>
      <c r="F171" t="s">
        <v>25</v>
      </c>
      <c r="G171" t="s">
        <v>1050</v>
      </c>
      <c r="H171" t="s">
        <v>27</v>
      </c>
      <c r="I171" t="s">
        <v>28</v>
      </c>
      <c r="J171" t="s">
        <v>1224</v>
      </c>
      <c r="K171" t="s">
        <v>1225</v>
      </c>
      <c r="L171" t="s">
        <v>403</v>
      </c>
      <c r="M171" t="s">
        <v>1226</v>
      </c>
      <c r="N171" t="s">
        <v>1227</v>
      </c>
      <c r="O171" t="s">
        <v>34</v>
      </c>
      <c r="P171">
        <v>2</v>
      </c>
      <c r="Q171">
        <v>2</v>
      </c>
      <c r="S171" t="s">
        <v>1228</v>
      </c>
      <c r="U171" t="s">
        <v>1229</v>
      </c>
    </row>
    <row r="172" spans="1:21" hidden="1">
      <c r="A172">
        <v>177</v>
      </c>
      <c r="B172" t="s">
        <v>21</v>
      </c>
      <c r="C172" t="s">
        <v>428</v>
      </c>
      <c r="D172" t="s">
        <v>47</v>
      </c>
      <c r="E172" t="s">
        <v>1230</v>
      </c>
      <c r="F172" t="s">
        <v>25</v>
      </c>
      <c r="G172" t="s">
        <v>1050</v>
      </c>
      <c r="H172" t="s">
        <v>27</v>
      </c>
      <c r="I172" t="s">
        <v>28</v>
      </c>
      <c r="J172" t="s">
        <v>1231</v>
      </c>
      <c r="K172" t="s">
        <v>1232</v>
      </c>
      <c r="L172" t="s">
        <v>1233</v>
      </c>
      <c r="M172" t="s">
        <v>1234</v>
      </c>
      <c r="N172" t="s">
        <v>1235</v>
      </c>
      <c r="O172" t="s">
        <v>121</v>
      </c>
      <c r="P172">
        <v>3</v>
      </c>
      <c r="Q172">
        <v>1</v>
      </c>
      <c r="U172" t="s">
        <v>1236</v>
      </c>
    </row>
    <row r="173" spans="1:21" hidden="1">
      <c r="A173">
        <v>178</v>
      </c>
      <c r="B173" t="s">
        <v>21</v>
      </c>
      <c r="C173" t="s">
        <v>333</v>
      </c>
      <c r="D173" t="s">
        <v>107</v>
      </c>
      <c r="E173" t="s">
        <v>1237</v>
      </c>
      <c r="F173" t="s">
        <v>25</v>
      </c>
      <c r="G173" t="s">
        <v>1050</v>
      </c>
      <c r="H173" t="s">
        <v>27</v>
      </c>
      <c r="I173" t="s">
        <v>28</v>
      </c>
      <c r="J173" t="s">
        <v>1238</v>
      </c>
      <c r="K173" t="s">
        <v>1239</v>
      </c>
      <c r="L173" t="s">
        <v>1240</v>
      </c>
      <c r="M173" t="s">
        <v>1241</v>
      </c>
      <c r="N173" t="s">
        <v>1242</v>
      </c>
      <c r="O173" t="s">
        <v>34</v>
      </c>
      <c r="P173">
        <v>1</v>
      </c>
      <c r="Q173">
        <v>1</v>
      </c>
      <c r="S173" t="s">
        <v>1243</v>
      </c>
      <c r="U173" t="s">
        <v>1244</v>
      </c>
    </row>
    <row r="174" spans="1:21" hidden="1">
      <c r="A174" t="s">
        <v>1245</v>
      </c>
      <c r="B174" t="s">
        <v>21</v>
      </c>
      <c r="C174" t="s">
        <v>372</v>
      </c>
      <c r="D174" t="s">
        <v>516</v>
      </c>
      <c r="E174" t="s">
        <v>1246</v>
      </c>
      <c r="F174" t="s">
        <v>25</v>
      </c>
      <c r="G174" t="s">
        <v>1050</v>
      </c>
      <c r="H174" t="s">
        <v>27</v>
      </c>
      <c r="I174" t="s">
        <v>28</v>
      </c>
      <c r="J174" t="s">
        <v>1247</v>
      </c>
      <c r="K174" t="s">
        <v>1248</v>
      </c>
      <c r="L174" t="s">
        <v>1249</v>
      </c>
      <c r="M174" t="s">
        <v>1250</v>
      </c>
      <c r="N174" t="s">
        <v>1251</v>
      </c>
      <c r="O174" t="s">
        <v>55</v>
      </c>
      <c r="P174">
        <v>1</v>
      </c>
      <c r="Q174">
        <v>0</v>
      </c>
      <c r="S174" t="s">
        <v>1252</v>
      </c>
      <c r="U174" t="s">
        <v>1253</v>
      </c>
    </row>
    <row r="175" spans="1:21" hidden="1">
      <c r="A175">
        <v>180</v>
      </c>
      <c r="B175" t="s">
        <v>21</v>
      </c>
      <c r="C175" t="s">
        <v>333</v>
      </c>
      <c r="D175" t="s">
        <v>480</v>
      </c>
      <c r="E175" t="s">
        <v>1254</v>
      </c>
      <c r="F175" t="s">
        <v>25</v>
      </c>
      <c r="G175" t="s">
        <v>1050</v>
      </c>
      <c r="H175" t="s">
        <v>27</v>
      </c>
      <c r="I175" t="s">
        <v>28</v>
      </c>
      <c r="J175" t="s">
        <v>1255</v>
      </c>
      <c r="K175" t="s">
        <v>1256</v>
      </c>
      <c r="L175" t="s">
        <v>1257</v>
      </c>
      <c r="M175" t="s">
        <v>1258</v>
      </c>
      <c r="N175" t="s">
        <v>1259</v>
      </c>
      <c r="O175" t="s">
        <v>79</v>
      </c>
      <c r="P175">
        <v>1</v>
      </c>
      <c r="Q175">
        <v>1</v>
      </c>
      <c r="U175" t="s">
        <v>1260</v>
      </c>
    </row>
    <row r="176" spans="1:21" hidden="1">
      <c r="A176">
        <v>181</v>
      </c>
      <c r="B176" t="s">
        <v>21</v>
      </c>
      <c r="C176" t="s">
        <v>36</v>
      </c>
      <c r="D176" t="s">
        <v>66</v>
      </c>
      <c r="E176" t="s">
        <v>1261</v>
      </c>
      <c r="F176" t="s">
        <v>25</v>
      </c>
      <c r="G176" t="s">
        <v>1050</v>
      </c>
      <c r="H176" t="s">
        <v>27</v>
      </c>
      <c r="I176" t="s">
        <v>28</v>
      </c>
      <c r="J176" t="s">
        <v>1262</v>
      </c>
      <c r="K176" t="s">
        <v>1263</v>
      </c>
      <c r="L176" t="s">
        <v>1264</v>
      </c>
      <c r="M176" t="s">
        <v>1265</v>
      </c>
      <c r="N176" t="s">
        <v>1266</v>
      </c>
      <c r="O176" t="s">
        <v>121</v>
      </c>
      <c r="P176">
        <v>3</v>
      </c>
      <c r="Q176">
        <v>0</v>
      </c>
      <c r="T176" t="s">
        <v>789</v>
      </c>
      <c r="U176" t="s">
        <v>1267</v>
      </c>
    </row>
    <row r="177" spans="1:21" hidden="1">
      <c r="A177">
        <v>182</v>
      </c>
      <c r="B177" t="s">
        <v>21</v>
      </c>
      <c r="C177" t="s">
        <v>139</v>
      </c>
      <c r="D177" t="s">
        <v>107</v>
      </c>
      <c r="E177" t="s">
        <v>1268</v>
      </c>
      <c r="F177" t="s">
        <v>25</v>
      </c>
      <c r="G177" t="s">
        <v>1050</v>
      </c>
      <c r="H177" t="s">
        <v>27</v>
      </c>
      <c r="I177" t="s">
        <v>28</v>
      </c>
      <c r="J177" t="s">
        <v>1269</v>
      </c>
      <c r="K177" t="s">
        <v>1270</v>
      </c>
      <c r="L177" t="s">
        <v>1271</v>
      </c>
      <c r="M177" t="s">
        <v>1272</v>
      </c>
      <c r="N177" t="s">
        <v>1273</v>
      </c>
      <c r="O177" t="s">
        <v>34</v>
      </c>
      <c r="P177">
        <v>2</v>
      </c>
      <c r="Q177">
        <v>1</v>
      </c>
      <c r="S177" t="s">
        <v>1274</v>
      </c>
      <c r="T177" t="s">
        <v>1275</v>
      </c>
      <c r="U177" t="s">
        <v>1276</v>
      </c>
    </row>
    <row r="178" spans="1:21" hidden="1">
      <c r="A178">
        <v>183</v>
      </c>
      <c r="B178" t="s">
        <v>21</v>
      </c>
      <c r="C178" t="s">
        <v>428</v>
      </c>
      <c r="D178" t="s">
        <v>47</v>
      </c>
      <c r="E178" t="s">
        <v>1277</v>
      </c>
      <c r="F178" t="s">
        <v>25</v>
      </c>
      <c r="G178" t="s">
        <v>1050</v>
      </c>
      <c r="H178" t="s">
        <v>27</v>
      </c>
      <c r="I178" t="s">
        <v>28</v>
      </c>
      <c r="J178" t="s">
        <v>1278</v>
      </c>
      <c r="K178" t="s">
        <v>1279</v>
      </c>
      <c r="L178" t="s">
        <v>1280</v>
      </c>
      <c r="M178" t="s">
        <v>1281</v>
      </c>
      <c r="N178" t="s">
        <v>1282</v>
      </c>
      <c r="O178" t="s">
        <v>121</v>
      </c>
      <c r="P178">
        <v>1</v>
      </c>
      <c r="Q178">
        <v>0</v>
      </c>
      <c r="S178" t="s">
        <v>1283</v>
      </c>
      <c r="U178" t="s">
        <v>1284</v>
      </c>
    </row>
    <row r="179" spans="1:21" hidden="1">
      <c r="A179">
        <v>185</v>
      </c>
      <c r="B179" t="s">
        <v>149</v>
      </c>
      <c r="C179" t="s">
        <v>150</v>
      </c>
      <c r="D179" t="s">
        <v>47</v>
      </c>
      <c r="E179" t="s">
        <v>1285</v>
      </c>
      <c r="F179" t="s">
        <v>25</v>
      </c>
      <c r="G179" t="s">
        <v>1286</v>
      </c>
      <c r="H179" t="s">
        <v>27</v>
      </c>
      <c r="I179" t="s">
        <v>28</v>
      </c>
      <c r="J179" t="s">
        <v>1287</v>
      </c>
      <c r="K179" t="s">
        <v>1288</v>
      </c>
      <c r="L179" t="s">
        <v>1289</v>
      </c>
      <c r="M179" t="s">
        <v>1290</v>
      </c>
      <c r="N179" t="s">
        <v>1291</v>
      </c>
      <c r="O179" t="s">
        <v>34</v>
      </c>
      <c r="P179">
        <v>2</v>
      </c>
      <c r="Q179">
        <v>2</v>
      </c>
      <c r="U179" t="s">
        <v>1292</v>
      </c>
    </row>
    <row r="180" spans="1:21" hidden="1">
      <c r="A180">
        <v>186</v>
      </c>
      <c r="B180" t="s">
        <v>21</v>
      </c>
      <c r="C180" t="s">
        <v>139</v>
      </c>
      <c r="D180" t="s">
        <v>98</v>
      </c>
      <c r="E180" t="s">
        <v>1293</v>
      </c>
      <c r="F180" t="s">
        <v>25</v>
      </c>
      <c r="G180" t="s">
        <v>1286</v>
      </c>
      <c r="H180" t="s">
        <v>27</v>
      </c>
      <c r="I180" t="s">
        <v>28</v>
      </c>
      <c r="J180" t="s">
        <v>1294</v>
      </c>
      <c r="K180" t="s">
        <v>1295</v>
      </c>
      <c r="L180" t="s">
        <v>1296</v>
      </c>
      <c r="M180" t="s">
        <v>1297</v>
      </c>
      <c r="N180" t="s">
        <v>1298</v>
      </c>
      <c r="O180" t="s">
        <v>34</v>
      </c>
      <c r="P180">
        <v>2</v>
      </c>
      <c r="Q180">
        <v>2</v>
      </c>
      <c r="U180" t="s">
        <v>1299</v>
      </c>
    </row>
    <row r="181" spans="1:21" hidden="1">
      <c r="A181" t="s">
        <v>1300</v>
      </c>
      <c r="B181" t="s">
        <v>21</v>
      </c>
      <c r="C181" t="s">
        <v>363</v>
      </c>
      <c r="D181" t="s">
        <v>364</v>
      </c>
      <c r="E181" t="s">
        <v>1301</v>
      </c>
      <c r="F181" t="s">
        <v>25</v>
      </c>
      <c r="G181" t="s">
        <v>1286</v>
      </c>
      <c r="H181" t="s">
        <v>27</v>
      </c>
      <c r="I181" t="s">
        <v>28</v>
      </c>
      <c r="J181" t="s">
        <v>1302</v>
      </c>
      <c r="K181" t="s">
        <v>1303</v>
      </c>
      <c r="L181" t="s">
        <v>1304</v>
      </c>
      <c r="M181" t="s">
        <v>1305</v>
      </c>
      <c r="N181" t="s">
        <v>1306</v>
      </c>
      <c r="O181" t="s">
        <v>121</v>
      </c>
      <c r="P181">
        <v>1</v>
      </c>
      <c r="Q181">
        <v>1</v>
      </c>
      <c r="T181" t="s">
        <v>371</v>
      </c>
      <c r="U181" t="s">
        <v>1307</v>
      </c>
    </row>
    <row r="182" spans="1:21" hidden="1">
      <c r="A182" t="s">
        <v>1308</v>
      </c>
      <c r="B182" t="s">
        <v>21</v>
      </c>
      <c r="C182" t="s">
        <v>372</v>
      </c>
      <c r="D182" t="s">
        <v>364</v>
      </c>
      <c r="E182" t="s">
        <v>1309</v>
      </c>
      <c r="F182" t="s">
        <v>25</v>
      </c>
      <c r="G182" t="s">
        <v>1286</v>
      </c>
      <c r="H182" t="s">
        <v>27</v>
      </c>
      <c r="I182" t="s">
        <v>28</v>
      </c>
      <c r="J182" t="s">
        <v>1310</v>
      </c>
      <c r="K182" t="s">
        <v>1311</v>
      </c>
      <c r="L182" t="s">
        <v>1312</v>
      </c>
      <c r="M182" t="s">
        <v>1313</v>
      </c>
      <c r="N182" t="s">
        <v>1314</v>
      </c>
      <c r="O182" t="s">
        <v>55</v>
      </c>
      <c r="P182">
        <v>1</v>
      </c>
      <c r="Q182">
        <v>1</v>
      </c>
      <c r="T182" t="s">
        <v>545</v>
      </c>
      <c r="U182" t="s">
        <v>1315</v>
      </c>
    </row>
    <row r="183" spans="1:21" hidden="1">
      <c r="A183">
        <v>189</v>
      </c>
      <c r="B183" t="s">
        <v>21</v>
      </c>
      <c r="C183" t="s">
        <v>372</v>
      </c>
      <c r="D183" t="s">
        <v>364</v>
      </c>
      <c r="E183" t="s">
        <v>1316</v>
      </c>
      <c r="F183" t="s">
        <v>25</v>
      </c>
      <c r="G183" t="s">
        <v>1286</v>
      </c>
      <c r="H183" t="s">
        <v>27</v>
      </c>
      <c r="I183" t="s">
        <v>28</v>
      </c>
      <c r="J183" t="s">
        <v>1317</v>
      </c>
      <c r="K183" t="s">
        <v>1318</v>
      </c>
      <c r="L183" t="s">
        <v>1319</v>
      </c>
      <c r="M183" t="s">
        <v>1320</v>
      </c>
      <c r="N183" t="s">
        <v>1321</v>
      </c>
      <c r="O183" t="s">
        <v>34</v>
      </c>
      <c r="P183">
        <v>2</v>
      </c>
      <c r="Q183">
        <v>2</v>
      </c>
      <c r="T183" t="s">
        <v>464</v>
      </c>
      <c r="U183" t="s">
        <v>1322</v>
      </c>
    </row>
    <row r="184" spans="1:21" hidden="1">
      <c r="A184">
        <v>190</v>
      </c>
      <c r="B184" t="s">
        <v>21</v>
      </c>
      <c r="C184" t="s">
        <v>975</v>
      </c>
      <c r="D184" t="s">
        <v>243</v>
      </c>
      <c r="E184" t="s">
        <v>1323</v>
      </c>
      <c r="F184" t="s">
        <v>25</v>
      </c>
      <c r="G184" t="s">
        <v>1286</v>
      </c>
      <c r="H184" t="s">
        <v>27</v>
      </c>
      <c r="I184" t="s">
        <v>28</v>
      </c>
      <c r="J184" t="s">
        <v>1324</v>
      </c>
      <c r="K184" t="s">
        <v>1325</v>
      </c>
      <c r="L184" t="s">
        <v>1326</v>
      </c>
      <c r="M184" t="s">
        <v>1327</v>
      </c>
      <c r="N184" t="s">
        <v>1328</v>
      </c>
      <c r="O184" t="s">
        <v>64</v>
      </c>
      <c r="P184">
        <v>1</v>
      </c>
      <c r="Q184">
        <v>0</v>
      </c>
      <c r="S184" t="s">
        <v>1329</v>
      </c>
      <c r="U184" t="s">
        <v>1330</v>
      </c>
    </row>
    <row r="185" spans="1:21" hidden="1">
      <c r="A185">
        <v>191</v>
      </c>
      <c r="B185" t="s">
        <v>21</v>
      </c>
      <c r="C185" t="s">
        <v>733</v>
      </c>
      <c r="D185" t="s">
        <v>243</v>
      </c>
      <c r="E185" t="s">
        <v>1331</v>
      </c>
      <c r="F185" t="s">
        <v>25</v>
      </c>
      <c r="G185" t="s">
        <v>1286</v>
      </c>
      <c r="H185" t="s">
        <v>27</v>
      </c>
      <c r="I185" t="s">
        <v>28</v>
      </c>
      <c r="J185" t="s">
        <v>1332</v>
      </c>
      <c r="K185" t="s">
        <v>1333</v>
      </c>
      <c r="L185" t="s">
        <v>1334</v>
      </c>
      <c r="M185" t="s">
        <v>1335</v>
      </c>
      <c r="N185" t="s">
        <v>1336</v>
      </c>
      <c r="O185" t="s">
        <v>121</v>
      </c>
      <c r="P185">
        <v>1</v>
      </c>
      <c r="Q185">
        <v>0</v>
      </c>
      <c r="S185" t="s">
        <v>1337</v>
      </c>
      <c r="U185" t="s">
        <v>1338</v>
      </c>
    </row>
    <row r="186" spans="1:21" hidden="1">
      <c r="A186">
        <v>192</v>
      </c>
      <c r="B186" t="s">
        <v>21</v>
      </c>
      <c r="C186" t="s">
        <v>372</v>
      </c>
      <c r="D186" t="s">
        <v>23</v>
      </c>
      <c r="E186" t="s">
        <v>1339</v>
      </c>
      <c r="F186" t="s">
        <v>25</v>
      </c>
      <c r="G186" t="s">
        <v>1286</v>
      </c>
      <c r="H186" t="s">
        <v>27</v>
      </c>
      <c r="I186" t="s">
        <v>28</v>
      </c>
      <c r="J186" t="s">
        <v>1340</v>
      </c>
      <c r="K186" t="s">
        <v>1341</v>
      </c>
      <c r="L186" t="s">
        <v>1342</v>
      </c>
      <c r="M186" t="s">
        <v>1343</v>
      </c>
      <c r="N186" t="s">
        <v>1344</v>
      </c>
      <c r="O186" t="s">
        <v>79</v>
      </c>
      <c r="P186">
        <v>1</v>
      </c>
      <c r="Q186">
        <v>1</v>
      </c>
      <c r="S186" t="s">
        <v>1345</v>
      </c>
      <c r="U186" t="s">
        <v>1346</v>
      </c>
    </row>
    <row r="187" spans="1:21" hidden="1">
      <c r="A187">
        <v>193</v>
      </c>
      <c r="B187" t="s">
        <v>21</v>
      </c>
      <c r="C187" t="s">
        <v>372</v>
      </c>
      <c r="D187" t="s">
        <v>23</v>
      </c>
      <c r="E187" t="s">
        <v>1347</v>
      </c>
      <c r="F187" t="s">
        <v>25</v>
      </c>
      <c r="G187" t="s">
        <v>1286</v>
      </c>
      <c r="H187" t="s">
        <v>27</v>
      </c>
      <c r="I187" t="s">
        <v>28</v>
      </c>
      <c r="J187" t="s">
        <v>1348</v>
      </c>
      <c r="K187" t="s">
        <v>1349</v>
      </c>
      <c r="L187" t="s">
        <v>1350</v>
      </c>
      <c r="M187" t="s">
        <v>1351</v>
      </c>
      <c r="N187" t="s">
        <v>1352</v>
      </c>
      <c r="O187" t="s">
        <v>55</v>
      </c>
      <c r="P187">
        <v>1</v>
      </c>
      <c r="Q187">
        <v>0</v>
      </c>
      <c r="S187" t="s">
        <v>1353</v>
      </c>
      <c r="U187" t="s">
        <v>1354</v>
      </c>
    </row>
    <row r="188" spans="1:21" hidden="1">
      <c r="A188">
        <v>194</v>
      </c>
      <c r="B188" t="s">
        <v>149</v>
      </c>
      <c r="C188" t="s">
        <v>36</v>
      </c>
      <c r="D188" t="s">
        <v>37</v>
      </c>
      <c r="E188" t="s">
        <v>1355</v>
      </c>
      <c r="F188" t="s">
        <v>25</v>
      </c>
      <c r="G188" t="s">
        <v>1286</v>
      </c>
      <c r="H188" t="s">
        <v>27</v>
      </c>
      <c r="I188" t="s">
        <v>28</v>
      </c>
      <c r="J188" t="s">
        <v>1356</v>
      </c>
      <c r="K188" t="s">
        <v>1357</v>
      </c>
      <c r="L188" t="s">
        <v>1358</v>
      </c>
      <c r="M188" t="s">
        <v>1359</v>
      </c>
      <c r="N188" t="s">
        <v>1360</v>
      </c>
      <c r="O188" t="s">
        <v>55</v>
      </c>
      <c r="P188">
        <v>1</v>
      </c>
      <c r="Q188">
        <v>1</v>
      </c>
      <c r="U188" t="s">
        <v>1361</v>
      </c>
    </row>
    <row r="189" spans="1:21" hidden="1">
      <c r="A189">
        <v>195</v>
      </c>
      <c r="B189" t="s">
        <v>149</v>
      </c>
      <c r="C189" t="s">
        <v>36</v>
      </c>
      <c r="D189" t="s">
        <v>47</v>
      </c>
      <c r="E189" t="s">
        <v>1362</v>
      </c>
      <c r="F189" t="s">
        <v>25</v>
      </c>
      <c r="G189" t="s">
        <v>1286</v>
      </c>
      <c r="H189" t="s">
        <v>27</v>
      </c>
      <c r="I189" t="s">
        <v>28</v>
      </c>
      <c r="J189" t="s">
        <v>1363</v>
      </c>
      <c r="K189" t="s">
        <v>1364</v>
      </c>
      <c r="L189" t="s">
        <v>1365</v>
      </c>
      <c r="M189" t="s">
        <v>1366</v>
      </c>
      <c r="N189" t="s">
        <v>1367</v>
      </c>
      <c r="O189" t="s">
        <v>121</v>
      </c>
      <c r="P189">
        <v>0</v>
      </c>
      <c r="Q189">
        <v>0</v>
      </c>
      <c r="U189" s="1">
        <v>46005.064083333331</v>
      </c>
    </row>
    <row r="190" spans="1:21" hidden="1">
      <c r="A190">
        <v>196</v>
      </c>
      <c r="B190" t="s">
        <v>149</v>
      </c>
      <c r="C190" t="s">
        <v>36</v>
      </c>
      <c r="D190" t="s">
        <v>47</v>
      </c>
      <c r="E190" t="s">
        <v>1368</v>
      </c>
      <c r="F190" t="s">
        <v>25</v>
      </c>
      <c r="G190" t="s">
        <v>1286</v>
      </c>
      <c r="H190" t="s">
        <v>27</v>
      </c>
      <c r="I190" t="s">
        <v>28</v>
      </c>
      <c r="J190" t="s">
        <v>1369</v>
      </c>
      <c r="K190" t="s">
        <v>1370</v>
      </c>
      <c r="L190" t="s">
        <v>1371</v>
      </c>
      <c r="M190" t="s">
        <v>1372</v>
      </c>
      <c r="N190" t="s">
        <v>1373</v>
      </c>
      <c r="O190" t="s">
        <v>121</v>
      </c>
      <c r="P190">
        <v>1</v>
      </c>
      <c r="Q190">
        <v>1</v>
      </c>
      <c r="S190" t="s">
        <v>1374</v>
      </c>
      <c r="U190" t="s">
        <v>1375</v>
      </c>
    </row>
    <row r="191" spans="1:21" hidden="1">
      <c r="A191">
        <v>197</v>
      </c>
      <c r="B191" t="s">
        <v>149</v>
      </c>
      <c r="C191" t="s">
        <v>227</v>
      </c>
      <c r="D191" t="s">
        <v>47</v>
      </c>
      <c r="E191" t="s">
        <v>1376</v>
      </c>
      <c r="F191" t="s">
        <v>25</v>
      </c>
      <c r="G191" t="s">
        <v>1286</v>
      </c>
      <c r="H191" t="s">
        <v>27</v>
      </c>
      <c r="I191" t="s">
        <v>28</v>
      </c>
      <c r="J191" t="s">
        <v>1377</v>
      </c>
      <c r="K191" t="s">
        <v>1378</v>
      </c>
      <c r="L191" t="s">
        <v>1379</v>
      </c>
      <c r="M191" t="s">
        <v>1380</v>
      </c>
      <c r="N191" t="s">
        <v>1381</v>
      </c>
      <c r="O191" t="s">
        <v>55</v>
      </c>
      <c r="P191">
        <v>0</v>
      </c>
      <c r="Q191">
        <v>0</v>
      </c>
      <c r="U191" s="1">
        <v>46005.088833333342</v>
      </c>
    </row>
    <row r="192" spans="1:21" hidden="1">
      <c r="A192">
        <v>198</v>
      </c>
      <c r="B192" t="s">
        <v>149</v>
      </c>
      <c r="C192" t="s">
        <v>57</v>
      </c>
      <c r="D192" t="s">
        <v>47</v>
      </c>
      <c r="E192" t="s">
        <v>1382</v>
      </c>
      <c r="F192" t="s">
        <v>25</v>
      </c>
      <c r="G192" t="s">
        <v>1286</v>
      </c>
      <c r="H192" t="s">
        <v>27</v>
      </c>
      <c r="I192" t="s">
        <v>28</v>
      </c>
      <c r="J192" t="s">
        <v>1383</v>
      </c>
      <c r="K192" t="s">
        <v>1384</v>
      </c>
      <c r="L192" t="s">
        <v>1385</v>
      </c>
      <c r="M192" t="s">
        <v>1386</v>
      </c>
      <c r="N192" t="s">
        <v>1387</v>
      </c>
      <c r="O192" t="s">
        <v>55</v>
      </c>
      <c r="P192">
        <v>1</v>
      </c>
      <c r="Q192">
        <v>1</v>
      </c>
      <c r="S192" t="s">
        <v>1388</v>
      </c>
      <c r="U192" t="s">
        <v>1389</v>
      </c>
    </row>
    <row r="193" spans="1:21" hidden="1">
      <c r="A193">
        <v>199</v>
      </c>
      <c r="B193" t="s">
        <v>149</v>
      </c>
      <c r="C193" t="s">
        <v>333</v>
      </c>
      <c r="D193" t="s">
        <v>47</v>
      </c>
      <c r="E193" t="s">
        <v>1390</v>
      </c>
      <c r="F193" t="s">
        <v>25</v>
      </c>
      <c r="G193" t="s">
        <v>1286</v>
      </c>
      <c r="H193" t="s">
        <v>27</v>
      </c>
      <c r="I193" t="s">
        <v>28</v>
      </c>
      <c r="J193" t="s">
        <v>1391</v>
      </c>
      <c r="K193" t="s">
        <v>1392</v>
      </c>
      <c r="L193" t="s">
        <v>1393</v>
      </c>
      <c r="M193" t="s">
        <v>1394</v>
      </c>
      <c r="N193" t="s">
        <v>1395</v>
      </c>
      <c r="O193" t="s">
        <v>79</v>
      </c>
      <c r="P193">
        <v>1</v>
      </c>
      <c r="Q193">
        <v>0</v>
      </c>
      <c r="S193" t="s">
        <v>1396</v>
      </c>
      <c r="U193" t="s">
        <v>1397</v>
      </c>
    </row>
    <row r="194" spans="1:21" hidden="1">
      <c r="A194">
        <v>200</v>
      </c>
      <c r="B194" t="s">
        <v>149</v>
      </c>
      <c r="C194" t="s">
        <v>333</v>
      </c>
      <c r="D194" t="s">
        <v>47</v>
      </c>
      <c r="E194" t="s">
        <v>1398</v>
      </c>
      <c r="F194" t="s">
        <v>25</v>
      </c>
      <c r="G194" t="s">
        <v>1286</v>
      </c>
      <c r="H194" t="s">
        <v>27</v>
      </c>
      <c r="I194" t="s">
        <v>28</v>
      </c>
      <c r="J194" t="s">
        <v>1399</v>
      </c>
      <c r="K194" t="s">
        <v>1400</v>
      </c>
      <c r="L194" t="s">
        <v>1401</v>
      </c>
      <c r="M194" t="s">
        <v>1402</v>
      </c>
      <c r="N194" t="s">
        <v>1403</v>
      </c>
      <c r="O194" t="s">
        <v>79</v>
      </c>
      <c r="P194">
        <v>1</v>
      </c>
      <c r="Q194">
        <v>1</v>
      </c>
      <c r="U194" t="s">
        <v>1404</v>
      </c>
    </row>
    <row r="195" spans="1:21" hidden="1">
      <c r="A195" t="s">
        <v>1405</v>
      </c>
      <c r="B195" t="s">
        <v>21</v>
      </c>
      <c r="C195" t="s">
        <v>333</v>
      </c>
      <c r="D195" t="s">
        <v>480</v>
      </c>
      <c r="E195" t="s">
        <v>1406</v>
      </c>
      <c r="F195" t="s">
        <v>25</v>
      </c>
      <c r="G195" t="s">
        <v>1286</v>
      </c>
      <c r="H195" t="s">
        <v>27</v>
      </c>
      <c r="I195" t="s">
        <v>28</v>
      </c>
      <c r="J195" t="s">
        <v>1407</v>
      </c>
      <c r="K195" t="s">
        <v>1408</v>
      </c>
      <c r="L195" t="s">
        <v>1409</v>
      </c>
      <c r="M195" t="s">
        <v>1410</v>
      </c>
      <c r="N195" t="s">
        <v>1411</v>
      </c>
      <c r="O195" t="s">
        <v>79</v>
      </c>
      <c r="P195">
        <v>1</v>
      </c>
      <c r="Q195">
        <v>1</v>
      </c>
      <c r="S195" t="s">
        <v>1412</v>
      </c>
      <c r="U195" t="s">
        <v>1413</v>
      </c>
    </row>
    <row r="196" spans="1:21" hidden="1">
      <c r="A196">
        <v>202</v>
      </c>
      <c r="B196" t="s">
        <v>21</v>
      </c>
      <c r="C196" t="s">
        <v>428</v>
      </c>
      <c r="D196" t="s">
        <v>66</v>
      </c>
      <c r="E196" t="s">
        <v>1414</v>
      </c>
      <c r="F196" t="s">
        <v>25</v>
      </c>
      <c r="G196" t="s">
        <v>1286</v>
      </c>
      <c r="H196" t="s">
        <v>27</v>
      </c>
      <c r="I196" t="s">
        <v>28</v>
      </c>
      <c r="J196" t="s">
        <v>1415</v>
      </c>
      <c r="K196" t="s">
        <v>1416</v>
      </c>
      <c r="L196" t="s">
        <v>1417</v>
      </c>
      <c r="M196" t="s">
        <v>1418</v>
      </c>
      <c r="N196" t="s">
        <v>1419</v>
      </c>
      <c r="O196" t="s">
        <v>64</v>
      </c>
      <c r="P196">
        <v>1</v>
      </c>
      <c r="Q196">
        <v>1</v>
      </c>
      <c r="U196" t="s">
        <v>1420</v>
      </c>
    </row>
    <row r="197" spans="1:21" hidden="1">
      <c r="A197">
        <v>203</v>
      </c>
      <c r="B197" t="s">
        <v>21</v>
      </c>
      <c r="C197" t="s">
        <v>65</v>
      </c>
      <c r="D197" t="s">
        <v>66</v>
      </c>
      <c r="E197" t="s">
        <v>1421</v>
      </c>
      <c r="F197" t="s">
        <v>25</v>
      </c>
      <c r="G197" t="s">
        <v>1286</v>
      </c>
      <c r="H197" t="s">
        <v>27</v>
      </c>
      <c r="I197" t="s">
        <v>28</v>
      </c>
      <c r="J197" t="s">
        <v>1422</v>
      </c>
      <c r="K197" t="s">
        <v>1423</v>
      </c>
      <c r="L197" t="s">
        <v>1424</v>
      </c>
      <c r="M197" t="s">
        <v>1425</v>
      </c>
      <c r="N197" t="s">
        <v>1426</v>
      </c>
      <c r="O197" t="s">
        <v>55</v>
      </c>
      <c r="P197">
        <v>0</v>
      </c>
      <c r="Q197">
        <v>0</v>
      </c>
      <c r="U197" s="1">
        <v>46005.163083333333</v>
      </c>
    </row>
    <row r="198" spans="1:21" hidden="1">
      <c r="A198">
        <v>204</v>
      </c>
      <c r="B198" t="s">
        <v>21</v>
      </c>
      <c r="C198" t="s">
        <v>36</v>
      </c>
      <c r="D198" t="s">
        <v>66</v>
      </c>
      <c r="E198" t="s">
        <v>1427</v>
      </c>
      <c r="F198" t="s">
        <v>25</v>
      </c>
      <c r="G198" t="s">
        <v>1286</v>
      </c>
      <c r="H198" t="s">
        <v>27</v>
      </c>
      <c r="I198" t="s">
        <v>28</v>
      </c>
      <c r="J198" t="s">
        <v>1428</v>
      </c>
      <c r="K198" t="s">
        <v>1429</v>
      </c>
      <c r="L198" t="s">
        <v>1430</v>
      </c>
      <c r="M198" t="s">
        <v>1431</v>
      </c>
      <c r="N198" t="s">
        <v>1432</v>
      </c>
      <c r="O198" t="s">
        <v>64</v>
      </c>
      <c r="P198">
        <v>1</v>
      </c>
      <c r="Q198">
        <v>1</v>
      </c>
      <c r="U198" t="s">
        <v>1433</v>
      </c>
    </row>
    <row r="199" spans="1:21" hidden="1">
      <c r="A199" t="s">
        <v>1434</v>
      </c>
      <c r="B199" t="s">
        <v>21</v>
      </c>
      <c r="C199" t="s">
        <v>363</v>
      </c>
      <c r="D199" t="s">
        <v>364</v>
      </c>
      <c r="E199" t="s">
        <v>1435</v>
      </c>
      <c r="F199" t="s">
        <v>25</v>
      </c>
      <c r="G199" t="s">
        <v>1286</v>
      </c>
      <c r="H199" t="s">
        <v>27</v>
      </c>
      <c r="I199" t="s">
        <v>28</v>
      </c>
      <c r="J199" t="s">
        <v>1436</v>
      </c>
      <c r="K199" t="s">
        <v>1437</v>
      </c>
      <c r="L199" t="s">
        <v>1438</v>
      </c>
      <c r="M199" t="s">
        <v>1439</v>
      </c>
      <c r="N199" t="s">
        <v>1440</v>
      </c>
      <c r="O199" t="s">
        <v>34</v>
      </c>
      <c r="P199">
        <v>1</v>
      </c>
      <c r="Q199">
        <v>1</v>
      </c>
      <c r="T199" t="s">
        <v>371</v>
      </c>
      <c r="U199" t="s">
        <v>1441</v>
      </c>
    </row>
    <row r="200" spans="1:21" hidden="1">
      <c r="A200">
        <v>206</v>
      </c>
      <c r="B200" t="s">
        <v>21</v>
      </c>
      <c r="C200" t="s">
        <v>372</v>
      </c>
      <c r="D200" t="s">
        <v>364</v>
      </c>
      <c r="E200" t="s">
        <v>1442</v>
      </c>
      <c r="F200" t="s">
        <v>25</v>
      </c>
      <c r="G200" t="s">
        <v>1286</v>
      </c>
      <c r="H200" t="s">
        <v>27</v>
      </c>
      <c r="I200" t="s">
        <v>28</v>
      </c>
      <c r="J200" t="s">
        <v>1443</v>
      </c>
      <c r="K200" t="s">
        <v>1444</v>
      </c>
      <c r="L200" t="s">
        <v>1445</v>
      </c>
      <c r="M200" t="s">
        <v>1446</v>
      </c>
      <c r="N200" t="s">
        <v>1447</v>
      </c>
      <c r="O200" t="s">
        <v>34</v>
      </c>
      <c r="P200">
        <v>0</v>
      </c>
      <c r="Q200">
        <v>0</v>
      </c>
      <c r="T200" t="s">
        <v>557</v>
      </c>
      <c r="U200" s="1">
        <v>46005.200208333343</v>
      </c>
    </row>
    <row r="201" spans="1:21" hidden="1">
      <c r="A201" t="s">
        <v>1448</v>
      </c>
      <c r="B201" t="s">
        <v>21</v>
      </c>
      <c r="C201" t="s">
        <v>372</v>
      </c>
      <c r="D201" t="s">
        <v>364</v>
      </c>
      <c r="E201" t="s">
        <v>1449</v>
      </c>
      <c r="F201" t="s">
        <v>25</v>
      </c>
      <c r="G201" t="s">
        <v>1286</v>
      </c>
      <c r="H201" t="s">
        <v>27</v>
      </c>
      <c r="I201" t="s">
        <v>28</v>
      </c>
      <c r="J201" t="s">
        <v>1450</v>
      </c>
      <c r="K201" t="s">
        <v>1451</v>
      </c>
      <c r="L201" t="s">
        <v>1452</v>
      </c>
      <c r="M201" t="s">
        <v>1453</v>
      </c>
      <c r="N201" t="s">
        <v>1454</v>
      </c>
      <c r="O201" t="s">
        <v>64</v>
      </c>
      <c r="P201">
        <v>1</v>
      </c>
      <c r="Q201">
        <v>1</v>
      </c>
      <c r="T201" t="s">
        <v>545</v>
      </c>
      <c r="U201" t="s">
        <v>1455</v>
      </c>
    </row>
    <row r="202" spans="1:21" hidden="1">
      <c r="A202" t="s">
        <v>1456</v>
      </c>
      <c r="B202" t="s">
        <v>21</v>
      </c>
      <c r="C202" t="s">
        <v>372</v>
      </c>
      <c r="D202" t="s">
        <v>364</v>
      </c>
      <c r="E202" t="s">
        <v>1457</v>
      </c>
      <c r="F202" t="s">
        <v>25</v>
      </c>
      <c r="G202" t="s">
        <v>1286</v>
      </c>
      <c r="H202" t="s">
        <v>27</v>
      </c>
      <c r="I202" t="s">
        <v>28</v>
      </c>
      <c r="J202" t="s">
        <v>1458</v>
      </c>
      <c r="K202" t="s">
        <v>1459</v>
      </c>
      <c r="L202" t="s">
        <v>1460</v>
      </c>
      <c r="M202" t="s">
        <v>1461</v>
      </c>
      <c r="N202" t="s">
        <v>1462</v>
      </c>
      <c r="O202" t="s">
        <v>121</v>
      </c>
      <c r="P202">
        <v>1</v>
      </c>
      <c r="Q202">
        <v>1</v>
      </c>
      <c r="S202" t="s">
        <v>1463</v>
      </c>
      <c r="T202" t="s">
        <v>579</v>
      </c>
      <c r="U202" t="s">
        <v>1464</v>
      </c>
    </row>
    <row r="203" spans="1:21" hidden="1">
      <c r="A203">
        <v>209</v>
      </c>
      <c r="B203" t="s">
        <v>21</v>
      </c>
      <c r="C203" t="s">
        <v>457</v>
      </c>
      <c r="D203" t="s">
        <v>364</v>
      </c>
      <c r="E203" t="s">
        <v>1465</v>
      </c>
      <c r="F203" t="s">
        <v>25</v>
      </c>
      <c r="G203" t="s">
        <v>1286</v>
      </c>
      <c r="H203" t="s">
        <v>27</v>
      </c>
      <c r="I203" t="s">
        <v>28</v>
      </c>
      <c r="J203" t="s">
        <v>1466</v>
      </c>
      <c r="K203" t="s">
        <v>1467</v>
      </c>
      <c r="L203" t="s">
        <v>1468</v>
      </c>
      <c r="M203" t="s">
        <v>1469</v>
      </c>
      <c r="N203" t="s">
        <v>1470</v>
      </c>
      <c r="O203" t="s">
        <v>34</v>
      </c>
      <c r="P203">
        <v>1</v>
      </c>
      <c r="Q203">
        <v>0</v>
      </c>
      <c r="U203" t="s">
        <v>1471</v>
      </c>
    </row>
    <row r="204" spans="1:21" hidden="1">
      <c r="A204" t="s">
        <v>1472</v>
      </c>
      <c r="B204" t="s">
        <v>21</v>
      </c>
      <c r="C204" t="s">
        <v>733</v>
      </c>
      <c r="D204" t="s">
        <v>243</v>
      </c>
      <c r="E204" t="s">
        <v>1473</v>
      </c>
      <c r="F204" t="s">
        <v>25</v>
      </c>
      <c r="G204" t="s">
        <v>1286</v>
      </c>
      <c r="H204" t="s">
        <v>27</v>
      </c>
      <c r="I204" t="s">
        <v>28</v>
      </c>
      <c r="J204" t="s">
        <v>1474</v>
      </c>
      <c r="K204" t="s">
        <v>1475</v>
      </c>
      <c r="L204" t="s">
        <v>1476</v>
      </c>
      <c r="M204" t="s">
        <v>1477</v>
      </c>
      <c r="N204" t="s">
        <v>1478</v>
      </c>
      <c r="O204" t="s">
        <v>64</v>
      </c>
      <c r="P204">
        <v>1</v>
      </c>
      <c r="Q204">
        <v>1</v>
      </c>
      <c r="S204" t="s">
        <v>1479</v>
      </c>
      <c r="U204" t="s">
        <v>1480</v>
      </c>
    </row>
    <row r="205" spans="1:21" hidden="1">
      <c r="A205">
        <v>211</v>
      </c>
      <c r="B205" t="s">
        <v>21</v>
      </c>
      <c r="C205" t="s">
        <v>588</v>
      </c>
      <c r="D205" t="s">
        <v>243</v>
      </c>
      <c r="E205" t="s">
        <v>1481</v>
      </c>
      <c r="F205" t="s">
        <v>25</v>
      </c>
      <c r="G205" t="s">
        <v>1286</v>
      </c>
      <c r="H205" t="s">
        <v>27</v>
      </c>
      <c r="I205" t="s">
        <v>28</v>
      </c>
      <c r="J205" t="s">
        <v>1482</v>
      </c>
      <c r="K205" t="s">
        <v>1483</v>
      </c>
      <c r="L205" t="s">
        <v>1484</v>
      </c>
      <c r="M205" t="s">
        <v>1485</v>
      </c>
      <c r="N205" t="s">
        <v>1486</v>
      </c>
      <c r="O205" t="s">
        <v>79</v>
      </c>
      <c r="P205">
        <v>0</v>
      </c>
      <c r="Q205">
        <v>0</v>
      </c>
      <c r="T205" t="s">
        <v>1104</v>
      </c>
      <c r="U205" s="1">
        <v>46005.262083333328</v>
      </c>
    </row>
    <row r="206" spans="1:21" hidden="1">
      <c r="A206">
        <v>212</v>
      </c>
      <c r="B206" t="s">
        <v>21</v>
      </c>
      <c r="C206" t="s">
        <v>595</v>
      </c>
      <c r="D206" t="s">
        <v>23</v>
      </c>
      <c r="E206" t="s">
        <v>1487</v>
      </c>
      <c r="F206" t="s">
        <v>25</v>
      </c>
      <c r="G206" t="s">
        <v>1286</v>
      </c>
      <c r="H206" t="s">
        <v>27</v>
      </c>
      <c r="I206" t="s">
        <v>28</v>
      </c>
      <c r="J206" t="s">
        <v>1488</v>
      </c>
      <c r="K206" t="s">
        <v>1489</v>
      </c>
      <c r="L206" t="s">
        <v>1490</v>
      </c>
      <c r="M206" t="s">
        <v>1491</v>
      </c>
      <c r="N206" t="s">
        <v>1492</v>
      </c>
      <c r="O206" t="s">
        <v>79</v>
      </c>
      <c r="P206">
        <v>1</v>
      </c>
      <c r="Q206">
        <v>1</v>
      </c>
      <c r="U206" t="s">
        <v>1493</v>
      </c>
    </row>
    <row r="207" spans="1:21" hidden="1">
      <c r="A207">
        <v>213</v>
      </c>
      <c r="B207" t="s">
        <v>149</v>
      </c>
      <c r="C207" t="s">
        <v>36</v>
      </c>
      <c r="D207" t="s">
        <v>37</v>
      </c>
      <c r="E207" t="s">
        <v>1494</v>
      </c>
      <c r="F207" t="s">
        <v>25</v>
      </c>
      <c r="G207" t="s">
        <v>1286</v>
      </c>
      <c r="H207" t="s">
        <v>27</v>
      </c>
      <c r="I207" t="s">
        <v>28</v>
      </c>
      <c r="J207" t="s">
        <v>1495</v>
      </c>
      <c r="K207" t="s">
        <v>1496</v>
      </c>
      <c r="L207" t="s">
        <v>1497</v>
      </c>
      <c r="M207" t="s">
        <v>1498</v>
      </c>
      <c r="N207" t="s">
        <v>1499</v>
      </c>
      <c r="O207" t="s">
        <v>64</v>
      </c>
      <c r="P207">
        <v>1</v>
      </c>
      <c r="Q207">
        <v>1</v>
      </c>
      <c r="U207" t="s">
        <v>1500</v>
      </c>
    </row>
    <row r="208" spans="1:21" hidden="1">
      <c r="A208">
        <v>214</v>
      </c>
      <c r="B208" t="s">
        <v>149</v>
      </c>
      <c r="C208" t="s">
        <v>36</v>
      </c>
      <c r="D208" t="s">
        <v>47</v>
      </c>
      <c r="E208" t="s">
        <v>1501</v>
      </c>
      <c r="F208" t="s">
        <v>25</v>
      </c>
      <c r="G208" t="s">
        <v>1286</v>
      </c>
      <c r="H208" t="s">
        <v>27</v>
      </c>
      <c r="I208" t="s">
        <v>28</v>
      </c>
      <c r="J208" t="s">
        <v>1502</v>
      </c>
      <c r="K208" t="s">
        <v>1503</v>
      </c>
      <c r="L208" t="s">
        <v>1504</v>
      </c>
      <c r="M208" t="s">
        <v>1505</v>
      </c>
      <c r="N208" t="s">
        <v>1506</v>
      </c>
      <c r="O208" t="s">
        <v>55</v>
      </c>
      <c r="P208">
        <v>1</v>
      </c>
      <c r="Q208">
        <v>0</v>
      </c>
      <c r="S208" t="s">
        <v>1507</v>
      </c>
      <c r="U208" t="s">
        <v>1508</v>
      </c>
    </row>
    <row r="209" spans="1:21" hidden="1">
      <c r="A209">
        <v>215</v>
      </c>
      <c r="B209" t="s">
        <v>21</v>
      </c>
      <c r="C209" t="s">
        <v>457</v>
      </c>
      <c r="D209" t="s">
        <v>364</v>
      </c>
      <c r="E209" t="s">
        <v>1509</v>
      </c>
      <c r="F209" t="s">
        <v>25</v>
      </c>
      <c r="G209" t="s">
        <v>1286</v>
      </c>
      <c r="H209" t="s">
        <v>27</v>
      </c>
      <c r="I209" t="s">
        <v>28</v>
      </c>
      <c r="J209" t="s">
        <v>1510</v>
      </c>
      <c r="K209" t="s">
        <v>1511</v>
      </c>
      <c r="L209" t="s">
        <v>1512</v>
      </c>
      <c r="M209" t="s">
        <v>1513</v>
      </c>
      <c r="N209" t="s">
        <v>1514</v>
      </c>
      <c r="O209" t="s">
        <v>121</v>
      </c>
      <c r="P209">
        <v>0</v>
      </c>
      <c r="Q209">
        <v>0</v>
      </c>
      <c r="U209" s="1">
        <v>46005.311583333343</v>
      </c>
    </row>
    <row r="210" spans="1:21" hidden="1">
      <c r="A210">
        <v>216</v>
      </c>
      <c r="B210" t="s">
        <v>21</v>
      </c>
      <c r="C210" t="s">
        <v>588</v>
      </c>
      <c r="D210" t="s">
        <v>243</v>
      </c>
      <c r="E210" t="s">
        <v>1515</v>
      </c>
      <c r="F210" t="s">
        <v>25</v>
      </c>
      <c r="G210" t="s">
        <v>1286</v>
      </c>
      <c r="H210" t="s">
        <v>27</v>
      </c>
      <c r="I210" t="s">
        <v>28</v>
      </c>
      <c r="J210" t="s">
        <v>1482</v>
      </c>
      <c r="K210" t="s">
        <v>1483</v>
      </c>
      <c r="L210" t="s">
        <v>1484</v>
      </c>
      <c r="M210" t="s">
        <v>1485</v>
      </c>
      <c r="N210" t="s">
        <v>1486</v>
      </c>
      <c r="O210" t="s">
        <v>79</v>
      </c>
      <c r="P210">
        <v>0</v>
      </c>
      <c r="Q210">
        <v>0</v>
      </c>
      <c r="T210" t="s">
        <v>1104</v>
      </c>
      <c r="U210" s="1">
        <v>46005.323958333327</v>
      </c>
    </row>
    <row r="211" spans="1:21" hidden="1">
      <c r="A211">
        <v>217</v>
      </c>
      <c r="B211" t="s">
        <v>21</v>
      </c>
      <c r="C211" t="s">
        <v>372</v>
      </c>
      <c r="D211" t="s">
        <v>364</v>
      </c>
      <c r="E211" t="s">
        <v>1516</v>
      </c>
      <c r="F211" t="s">
        <v>25</v>
      </c>
      <c r="G211" t="s">
        <v>1517</v>
      </c>
      <c r="H211" t="s">
        <v>27</v>
      </c>
      <c r="I211" t="s">
        <v>28</v>
      </c>
      <c r="J211" t="s">
        <v>1518</v>
      </c>
      <c r="K211" t="s">
        <v>1519</v>
      </c>
      <c r="L211" t="s">
        <v>1520</v>
      </c>
      <c r="M211" t="s">
        <v>1521</v>
      </c>
      <c r="N211" t="s">
        <v>1522</v>
      </c>
      <c r="O211" t="s">
        <v>121</v>
      </c>
      <c r="P211">
        <v>2</v>
      </c>
      <c r="Q211">
        <v>2</v>
      </c>
      <c r="T211" t="s">
        <v>464</v>
      </c>
      <c r="U211" t="s">
        <v>1523</v>
      </c>
    </row>
    <row r="212" spans="1:21" hidden="1">
      <c r="A212">
        <v>218</v>
      </c>
      <c r="B212" t="s">
        <v>149</v>
      </c>
      <c r="C212" t="s">
        <v>36</v>
      </c>
      <c r="D212" t="s">
        <v>37</v>
      </c>
      <c r="E212" t="s">
        <v>1524</v>
      </c>
      <c r="F212" t="s">
        <v>25</v>
      </c>
      <c r="G212" t="s">
        <v>1517</v>
      </c>
      <c r="H212" t="s">
        <v>27</v>
      </c>
      <c r="I212" t="s">
        <v>28</v>
      </c>
      <c r="J212" t="s">
        <v>1525</v>
      </c>
      <c r="K212" t="s">
        <v>1526</v>
      </c>
      <c r="L212" t="s">
        <v>1527</v>
      </c>
      <c r="M212" t="s">
        <v>1528</v>
      </c>
      <c r="N212" t="s">
        <v>1529</v>
      </c>
      <c r="O212" t="s">
        <v>55</v>
      </c>
      <c r="P212">
        <v>2</v>
      </c>
      <c r="Q212">
        <v>0</v>
      </c>
      <c r="S212" t="s">
        <v>1530</v>
      </c>
      <c r="U212" t="s">
        <v>1531</v>
      </c>
    </row>
    <row r="213" spans="1:21" hidden="1">
      <c r="A213">
        <v>219</v>
      </c>
      <c r="B213" t="s">
        <v>149</v>
      </c>
      <c r="C213" t="s">
        <v>36</v>
      </c>
      <c r="D213" t="s">
        <v>37</v>
      </c>
      <c r="E213" t="s">
        <v>1532</v>
      </c>
      <c r="F213" t="s">
        <v>25</v>
      </c>
      <c r="G213" t="s">
        <v>1517</v>
      </c>
      <c r="H213" t="s">
        <v>27</v>
      </c>
      <c r="I213" t="s">
        <v>28</v>
      </c>
      <c r="J213" t="s">
        <v>1533</v>
      </c>
      <c r="K213" t="s">
        <v>1534</v>
      </c>
      <c r="L213" t="s">
        <v>1535</v>
      </c>
      <c r="M213" t="s">
        <v>1536</v>
      </c>
      <c r="N213" t="s">
        <v>1537</v>
      </c>
      <c r="O213" t="s">
        <v>121</v>
      </c>
      <c r="P213">
        <v>1</v>
      </c>
      <c r="Q213">
        <v>0</v>
      </c>
      <c r="S213" t="s">
        <v>1538</v>
      </c>
      <c r="U213" t="s">
        <v>1539</v>
      </c>
    </row>
    <row r="214" spans="1:21" hidden="1">
      <c r="A214">
        <v>220</v>
      </c>
      <c r="B214" t="s">
        <v>21</v>
      </c>
      <c r="C214" t="s">
        <v>57</v>
      </c>
      <c r="D214" t="s">
        <v>47</v>
      </c>
      <c r="E214" t="s">
        <v>1540</v>
      </c>
      <c r="F214" t="s">
        <v>25</v>
      </c>
      <c r="G214" t="s">
        <v>1517</v>
      </c>
      <c r="H214" t="s">
        <v>27</v>
      </c>
      <c r="I214" t="s">
        <v>28</v>
      </c>
      <c r="J214" t="s">
        <v>1541</v>
      </c>
      <c r="K214" t="s">
        <v>1542</v>
      </c>
      <c r="L214" t="s">
        <v>1543</v>
      </c>
      <c r="M214" t="s">
        <v>1544</v>
      </c>
      <c r="N214" t="s">
        <v>1545</v>
      </c>
      <c r="O214" t="s">
        <v>79</v>
      </c>
      <c r="P214">
        <v>1</v>
      </c>
      <c r="Q214">
        <v>1</v>
      </c>
      <c r="U214" t="s">
        <v>1546</v>
      </c>
    </row>
    <row r="215" spans="1:21" hidden="1">
      <c r="A215">
        <v>221</v>
      </c>
      <c r="B215" t="s">
        <v>149</v>
      </c>
      <c r="C215" t="s">
        <v>139</v>
      </c>
      <c r="D215" t="s">
        <v>47</v>
      </c>
      <c r="E215" t="s">
        <v>1547</v>
      </c>
      <c r="F215" t="s">
        <v>25</v>
      </c>
      <c r="G215" t="s">
        <v>1517</v>
      </c>
      <c r="H215" t="s">
        <v>27</v>
      </c>
      <c r="I215" t="s">
        <v>28</v>
      </c>
      <c r="J215" t="s">
        <v>1548</v>
      </c>
      <c r="K215" t="s">
        <v>1549</v>
      </c>
      <c r="L215" t="s">
        <v>1550</v>
      </c>
      <c r="M215" t="s">
        <v>1551</v>
      </c>
      <c r="N215" t="s">
        <v>1552</v>
      </c>
      <c r="O215" t="s">
        <v>34</v>
      </c>
      <c r="P215">
        <v>1</v>
      </c>
      <c r="Q215">
        <v>0</v>
      </c>
      <c r="S215" t="s">
        <v>1553</v>
      </c>
      <c r="U215" t="s">
        <v>1554</v>
      </c>
    </row>
    <row r="216" spans="1:21" hidden="1">
      <c r="A216" t="s">
        <v>1555</v>
      </c>
      <c r="B216" t="s">
        <v>21</v>
      </c>
      <c r="C216" t="s">
        <v>333</v>
      </c>
      <c r="D216" t="s">
        <v>47</v>
      </c>
      <c r="E216" t="s">
        <v>1556</v>
      </c>
      <c r="F216" t="s">
        <v>25</v>
      </c>
      <c r="G216" t="s">
        <v>1517</v>
      </c>
      <c r="H216" t="s">
        <v>27</v>
      </c>
      <c r="I216" t="s">
        <v>28</v>
      </c>
      <c r="J216" t="s">
        <v>1557</v>
      </c>
      <c r="K216" t="s">
        <v>1558</v>
      </c>
      <c r="L216" t="s">
        <v>1559</v>
      </c>
      <c r="M216" t="s">
        <v>1560</v>
      </c>
      <c r="N216" t="s">
        <v>1561</v>
      </c>
      <c r="O216" t="s">
        <v>79</v>
      </c>
      <c r="P216">
        <v>1</v>
      </c>
      <c r="Q216">
        <v>0</v>
      </c>
      <c r="S216" t="s">
        <v>1562</v>
      </c>
      <c r="U216" t="s">
        <v>1563</v>
      </c>
    </row>
    <row r="217" spans="1:21" hidden="1">
      <c r="A217">
        <v>223</v>
      </c>
      <c r="B217" t="s">
        <v>21</v>
      </c>
      <c r="C217" t="s">
        <v>97</v>
      </c>
      <c r="D217" t="s">
        <v>480</v>
      </c>
      <c r="E217" t="s">
        <v>1564</v>
      </c>
      <c r="F217" t="s">
        <v>25</v>
      </c>
      <c r="G217" t="s">
        <v>1517</v>
      </c>
      <c r="H217" t="s">
        <v>27</v>
      </c>
      <c r="I217" t="s">
        <v>28</v>
      </c>
      <c r="J217" t="s">
        <v>1565</v>
      </c>
      <c r="K217" t="s">
        <v>1566</v>
      </c>
      <c r="L217" t="s">
        <v>1567</v>
      </c>
      <c r="M217" t="s">
        <v>1568</v>
      </c>
      <c r="N217" t="s">
        <v>1569</v>
      </c>
      <c r="O217" t="s">
        <v>55</v>
      </c>
      <c r="P217">
        <v>1</v>
      </c>
      <c r="Q217">
        <v>1</v>
      </c>
      <c r="U217" t="s">
        <v>1570</v>
      </c>
    </row>
    <row r="218" spans="1:21" hidden="1">
      <c r="A218">
        <v>224</v>
      </c>
      <c r="B218" t="s">
        <v>21</v>
      </c>
      <c r="C218" t="s">
        <v>65</v>
      </c>
      <c r="D218" t="s">
        <v>66</v>
      </c>
      <c r="E218" t="s">
        <v>1571</v>
      </c>
      <c r="F218" t="s">
        <v>25</v>
      </c>
      <c r="G218" t="s">
        <v>1517</v>
      </c>
      <c r="H218" t="s">
        <v>27</v>
      </c>
      <c r="I218" t="s">
        <v>28</v>
      </c>
      <c r="J218" t="s">
        <v>1572</v>
      </c>
      <c r="K218" t="s">
        <v>1573</v>
      </c>
      <c r="L218" t="s">
        <v>1574</v>
      </c>
      <c r="M218" t="s">
        <v>1575</v>
      </c>
      <c r="N218" t="s">
        <v>1576</v>
      </c>
      <c r="O218" t="s">
        <v>55</v>
      </c>
      <c r="P218">
        <v>1</v>
      </c>
      <c r="Q218">
        <v>0</v>
      </c>
      <c r="S218" t="s">
        <v>1577</v>
      </c>
      <c r="U218" t="s">
        <v>1578</v>
      </c>
    </row>
    <row r="219" spans="1:21" hidden="1">
      <c r="A219">
        <v>225</v>
      </c>
      <c r="B219" t="s">
        <v>21</v>
      </c>
      <c r="C219" t="s">
        <v>57</v>
      </c>
      <c r="D219" t="s">
        <v>66</v>
      </c>
      <c r="E219" t="s">
        <v>1579</v>
      </c>
      <c r="F219" t="s">
        <v>25</v>
      </c>
      <c r="G219" t="s">
        <v>1517</v>
      </c>
      <c r="H219" t="s">
        <v>27</v>
      </c>
      <c r="I219" t="s">
        <v>28</v>
      </c>
      <c r="J219" t="s">
        <v>1580</v>
      </c>
      <c r="K219" t="s">
        <v>1581</v>
      </c>
      <c r="L219" t="s">
        <v>1582</v>
      </c>
      <c r="M219" t="s">
        <v>1583</v>
      </c>
      <c r="N219" t="s">
        <v>1584</v>
      </c>
      <c r="O219" t="s">
        <v>79</v>
      </c>
      <c r="P219">
        <v>1</v>
      </c>
      <c r="Q219">
        <v>0</v>
      </c>
      <c r="S219" t="s">
        <v>1585</v>
      </c>
      <c r="U219" t="s">
        <v>1586</v>
      </c>
    </row>
    <row r="220" spans="1:21" hidden="1">
      <c r="A220">
        <v>226</v>
      </c>
      <c r="B220" t="s">
        <v>21</v>
      </c>
      <c r="C220" t="s">
        <v>97</v>
      </c>
      <c r="D220" t="s">
        <v>107</v>
      </c>
      <c r="E220" t="s">
        <v>1587</v>
      </c>
      <c r="F220" t="s">
        <v>25</v>
      </c>
      <c r="G220" t="s">
        <v>1517</v>
      </c>
      <c r="H220" t="s">
        <v>27</v>
      </c>
      <c r="I220" t="s">
        <v>28</v>
      </c>
      <c r="J220" t="s">
        <v>1588</v>
      </c>
      <c r="K220" t="s">
        <v>1589</v>
      </c>
      <c r="L220" t="s">
        <v>1590</v>
      </c>
      <c r="M220" t="s">
        <v>1591</v>
      </c>
      <c r="N220" t="s">
        <v>1592</v>
      </c>
      <c r="O220" t="s">
        <v>79</v>
      </c>
      <c r="P220">
        <v>1</v>
      </c>
      <c r="Q220">
        <v>0</v>
      </c>
      <c r="S220" t="s">
        <v>1593</v>
      </c>
      <c r="U220" t="s">
        <v>1594</v>
      </c>
    </row>
    <row r="221" spans="1:21" hidden="1">
      <c r="A221">
        <v>227</v>
      </c>
      <c r="B221" t="s">
        <v>21</v>
      </c>
      <c r="C221" t="s">
        <v>46</v>
      </c>
      <c r="D221" t="s">
        <v>288</v>
      </c>
      <c r="E221" t="s">
        <v>1595</v>
      </c>
      <c r="F221" t="s">
        <v>25</v>
      </c>
      <c r="G221" t="s">
        <v>1517</v>
      </c>
      <c r="H221" t="s">
        <v>27</v>
      </c>
      <c r="I221" t="s">
        <v>28</v>
      </c>
      <c r="J221" t="s">
        <v>1596</v>
      </c>
      <c r="K221" t="s">
        <v>1597</v>
      </c>
      <c r="L221" t="s">
        <v>1598</v>
      </c>
      <c r="M221" t="s">
        <v>1599</v>
      </c>
      <c r="N221" t="s">
        <v>1600</v>
      </c>
      <c r="O221" t="s">
        <v>64</v>
      </c>
      <c r="P221">
        <v>1</v>
      </c>
      <c r="Q221">
        <v>1</v>
      </c>
      <c r="U221" t="s">
        <v>1601</v>
      </c>
    </row>
    <row r="222" spans="1:21" hidden="1">
      <c r="A222" t="s">
        <v>1602</v>
      </c>
      <c r="B222" t="s">
        <v>21</v>
      </c>
      <c r="C222" t="s">
        <v>297</v>
      </c>
      <c r="D222" t="s">
        <v>288</v>
      </c>
      <c r="E222" t="s">
        <v>1603</v>
      </c>
      <c r="F222" t="s">
        <v>25</v>
      </c>
      <c r="G222" t="s">
        <v>1517</v>
      </c>
      <c r="H222" t="s">
        <v>27</v>
      </c>
      <c r="I222" t="s">
        <v>28</v>
      </c>
      <c r="J222" t="s">
        <v>1604</v>
      </c>
      <c r="K222" t="s">
        <v>1605</v>
      </c>
      <c r="L222" t="s">
        <v>1606</v>
      </c>
      <c r="M222" t="s">
        <v>1607</v>
      </c>
      <c r="N222" t="s">
        <v>1608</v>
      </c>
      <c r="O222" t="s">
        <v>121</v>
      </c>
      <c r="P222">
        <v>1</v>
      </c>
      <c r="Q222">
        <v>1</v>
      </c>
      <c r="S222" t="s">
        <v>1609</v>
      </c>
      <c r="U222" t="s">
        <v>1610</v>
      </c>
    </row>
    <row r="223" spans="1:21" hidden="1">
      <c r="A223">
        <v>229</v>
      </c>
      <c r="B223" t="s">
        <v>21</v>
      </c>
      <c r="C223" t="s">
        <v>57</v>
      </c>
      <c r="D223" t="s">
        <v>516</v>
      </c>
      <c r="E223" t="s">
        <v>1611</v>
      </c>
      <c r="F223" t="s">
        <v>25</v>
      </c>
      <c r="G223" t="s">
        <v>1517</v>
      </c>
      <c r="H223" t="s">
        <v>27</v>
      </c>
      <c r="I223" t="s">
        <v>28</v>
      </c>
      <c r="J223" t="s">
        <v>1612</v>
      </c>
      <c r="K223" t="s">
        <v>1613</v>
      </c>
      <c r="L223" t="s">
        <v>1614</v>
      </c>
      <c r="M223" t="s">
        <v>1615</v>
      </c>
      <c r="N223" t="s">
        <v>1616</v>
      </c>
      <c r="O223" t="s">
        <v>34</v>
      </c>
      <c r="P223">
        <v>1</v>
      </c>
      <c r="Q223">
        <v>0</v>
      </c>
      <c r="S223" t="s">
        <v>1617</v>
      </c>
      <c r="U223" t="s">
        <v>1618</v>
      </c>
    </row>
    <row r="224" spans="1:21" hidden="1">
      <c r="A224">
        <v>230</v>
      </c>
      <c r="B224" t="s">
        <v>21</v>
      </c>
      <c r="C224" t="s">
        <v>65</v>
      </c>
      <c r="D224" t="s">
        <v>66</v>
      </c>
      <c r="E224" t="s">
        <v>1619</v>
      </c>
      <c r="F224" t="s">
        <v>25</v>
      </c>
      <c r="G224" t="s">
        <v>1517</v>
      </c>
      <c r="H224" t="s">
        <v>27</v>
      </c>
      <c r="I224" t="s">
        <v>28</v>
      </c>
      <c r="J224" t="s">
        <v>1620</v>
      </c>
      <c r="K224" t="s">
        <v>1621</v>
      </c>
      <c r="L224" t="s">
        <v>1622</v>
      </c>
      <c r="M224" t="s">
        <v>1623</v>
      </c>
      <c r="N224" t="s">
        <v>1624</v>
      </c>
      <c r="O224" t="s">
        <v>121</v>
      </c>
      <c r="P224">
        <v>1</v>
      </c>
      <c r="Q224">
        <v>1</v>
      </c>
      <c r="U224" t="s">
        <v>1625</v>
      </c>
    </row>
    <row r="225" spans="1:21" hidden="1">
      <c r="A225">
        <v>231</v>
      </c>
      <c r="B225" t="s">
        <v>21</v>
      </c>
      <c r="C225" t="s">
        <v>333</v>
      </c>
      <c r="D225" t="s">
        <v>98</v>
      </c>
      <c r="E225" t="s">
        <v>1626</v>
      </c>
      <c r="F225" t="s">
        <v>25</v>
      </c>
      <c r="G225" t="s">
        <v>1517</v>
      </c>
      <c r="H225" t="s">
        <v>27</v>
      </c>
      <c r="I225" t="s">
        <v>28</v>
      </c>
      <c r="J225" t="s">
        <v>1627</v>
      </c>
      <c r="K225" t="s">
        <v>1628</v>
      </c>
      <c r="L225" t="s">
        <v>1629</v>
      </c>
      <c r="M225" t="s">
        <v>1630</v>
      </c>
      <c r="N225" t="s">
        <v>1631</v>
      </c>
      <c r="O225" t="s">
        <v>34</v>
      </c>
      <c r="P225">
        <v>1</v>
      </c>
      <c r="Q225">
        <v>1</v>
      </c>
      <c r="U225" t="s">
        <v>1632</v>
      </c>
    </row>
    <row r="226" spans="1:21" hidden="1">
      <c r="A226">
        <v>232</v>
      </c>
      <c r="B226" t="s">
        <v>21</v>
      </c>
      <c r="C226" t="s">
        <v>227</v>
      </c>
      <c r="D226" t="s">
        <v>516</v>
      </c>
      <c r="E226" t="s">
        <v>1633</v>
      </c>
      <c r="F226" t="s">
        <v>25</v>
      </c>
      <c r="G226" t="s">
        <v>1517</v>
      </c>
      <c r="H226" t="s">
        <v>27</v>
      </c>
      <c r="I226" t="s">
        <v>28</v>
      </c>
      <c r="J226" t="s">
        <v>1634</v>
      </c>
      <c r="K226" t="s">
        <v>1635</v>
      </c>
      <c r="L226" t="s">
        <v>1636</v>
      </c>
      <c r="M226" t="s">
        <v>1637</v>
      </c>
      <c r="N226" t="s">
        <v>1638</v>
      </c>
      <c r="O226" t="s">
        <v>64</v>
      </c>
      <c r="P226">
        <v>1</v>
      </c>
      <c r="Q226">
        <v>1</v>
      </c>
      <c r="U226" t="s">
        <v>1639</v>
      </c>
    </row>
    <row r="227" spans="1:21" hidden="1">
      <c r="A227">
        <v>233</v>
      </c>
      <c r="B227" t="s">
        <v>21</v>
      </c>
      <c r="C227" t="s">
        <v>428</v>
      </c>
      <c r="D227" t="s">
        <v>364</v>
      </c>
      <c r="E227" t="s">
        <v>1640</v>
      </c>
      <c r="F227" t="s">
        <v>25</v>
      </c>
      <c r="G227" t="s">
        <v>1517</v>
      </c>
      <c r="H227" t="s">
        <v>27</v>
      </c>
      <c r="I227" t="s">
        <v>28</v>
      </c>
      <c r="J227" t="s">
        <v>1641</v>
      </c>
      <c r="K227" t="s">
        <v>1642</v>
      </c>
      <c r="L227" t="s">
        <v>1643</v>
      </c>
      <c r="M227" t="s">
        <v>1644</v>
      </c>
      <c r="N227" t="s">
        <v>1645</v>
      </c>
      <c r="O227" t="s">
        <v>55</v>
      </c>
      <c r="P227">
        <v>2</v>
      </c>
      <c r="Q227">
        <v>2</v>
      </c>
      <c r="T227" t="s">
        <v>436</v>
      </c>
      <c r="U227" t="s">
        <v>1646</v>
      </c>
    </row>
    <row r="228" spans="1:21" hidden="1">
      <c r="A228">
        <v>234</v>
      </c>
      <c r="B228" t="s">
        <v>21</v>
      </c>
      <c r="C228" t="s">
        <v>363</v>
      </c>
      <c r="D228" t="s">
        <v>364</v>
      </c>
      <c r="E228" t="s">
        <v>1647</v>
      </c>
      <c r="F228" t="s">
        <v>25</v>
      </c>
      <c r="G228" t="s">
        <v>1517</v>
      </c>
      <c r="H228" t="s">
        <v>27</v>
      </c>
      <c r="I228" t="s">
        <v>28</v>
      </c>
      <c r="J228" t="s">
        <v>1648</v>
      </c>
      <c r="K228" t="s">
        <v>1649</v>
      </c>
      <c r="L228" t="s">
        <v>1650</v>
      </c>
      <c r="M228" t="s">
        <v>1651</v>
      </c>
      <c r="N228" t="s">
        <v>1652</v>
      </c>
      <c r="O228" t="s">
        <v>121</v>
      </c>
      <c r="P228">
        <v>1</v>
      </c>
      <c r="Q228">
        <v>0</v>
      </c>
      <c r="S228" t="s">
        <v>1653</v>
      </c>
      <c r="T228" t="s">
        <v>371</v>
      </c>
      <c r="U228" t="s">
        <v>1654</v>
      </c>
    </row>
    <row r="229" spans="1:21" hidden="1">
      <c r="A229">
        <v>235</v>
      </c>
      <c r="B229" t="s">
        <v>21</v>
      </c>
      <c r="C229" t="s">
        <v>372</v>
      </c>
      <c r="D229" t="s">
        <v>364</v>
      </c>
      <c r="E229" t="s">
        <v>1655</v>
      </c>
      <c r="F229" t="s">
        <v>25</v>
      </c>
      <c r="G229" t="s">
        <v>1517</v>
      </c>
      <c r="H229" t="s">
        <v>27</v>
      </c>
      <c r="I229" t="s">
        <v>28</v>
      </c>
      <c r="J229" t="s">
        <v>1656</v>
      </c>
      <c r="K229" t="s">
        <v>1657</v>
      </c>
      <c r="L229" t="s">
        <v>1658</v>
      </c>
      <c r="M229" t="s">
        <v>1659</v>
      </c>
      <c r="N229" t="s">
        <v>1660</v>
      </c>
      <c r="O229" t="s">
        <v>79</v>
      </c>
      <c r="P229">
        <v>0</v>
      </c>
      <c r="Q229">
        <v>0</v>
      </c>
      <c r="T229" t="s">
        <v>557</v>
      </c>
      <c r="U229" s="1">
        <v>46005.559083333334</v>
      </c>
    </row>
    <row r="230" spans="1:21" hidden="1">
      <c r="A230">
        <v>236</v>
      </c>
      <c r="B230" t="s">
        <v>21</v>
      </c>
      <c r="C230" t="s">
        <v>372</v>
      </c>
      <c r="D230" t="s">
        <v>364</v>
      </c>
      <c r="E230" t="s">
        <v>1661</v>
      </c>
      <c r="F230" t="s">
        <v>25</v>
      </c>
      <c r="G230" t="s">
        <v>1517</v>
      </c>
      <c r="H230" t="s">
        <v>27</v>
      </c>
      <c r="I230" t="s">
        <v>28</v>
      </c>
      <c r="J230" t="s">
        <v>1662</v>
      </c>
      <c r="K230" t="s">
        <v>1663</v>
      </c>
      <c r="L230" t="s">
        <v>1664</v>
      </c>
      <c r="M230" t="s">
        <v>1665</v>
      </c>
      <c r="N230" t="s">
        <v>1666</v>
      </c>
      <c r="O230" t="s">
        <v>64</v>
      </c>
      <c r="P230">
        <v>1</v>
      </c>
      <c r="Q230">
        <v>1</v>
      </c>
      <c r="T230" t="s">
        <v>464</v>
      </c>
      <c r="U230" t="s">
        <v>1667</v>
      </c>
    </row>
    <row r="231" spans="1:21" hidden="1">
      <c r="A231">
        <v>237</v>
      </c>
      <c r="B231" t="s">
        <v>21</v>
      </c>
      <c r="C231" t="s">
        <v>372</v>
      </c>
      <c r="D231" t="s">
        <v>364</v>
      </c>
      <c r="E231" t="s">
        <v>1668</v>
      </c>
      <c r="F231" t="s">
        <v>25</v>
      </c>
      <c r="G231" t="s">
        <v>1517</v>
      </c>
      <c r="H231" t="s">
        <v>27</v>
      </c>
      <c r="I231" t="s">
        <v>28</v>
      </c>
      <c r="J231" t="s">
        <v>1669</v>
      </c>
      <c r="K231" t="s">
        <v>1670</v>
      </c>
      <c r="L231" t="s">
        <v>1671</v>
      </c>
      <c r="M231" t="s">
        <v>1672</v>
      </c>
      <c r="N231" t="s">
        <v>1673</v>
      </c>
      <c r="O231" t="s">
        <v>64</v>
      </c>
      <c r="P231">
        <v>1</v>
      </c>
      <c r="Q231">
        <v>1</v>
      </c>
      <c r="T231" t="s">
        <v>579</v>
      </c>
      <c r="U231" t="s">
        <v>1674</v>
      </c>
    </row>
    <row r="232" spans="1:21" hidden="1">
      <c r="A232">
        <v>238</v>
      </c>
      <c r="B232" t="s">
        <v>21</v>
      </c>
      <c r="C232" t="s">
        <v>457</v>
      </c>
      <c r="D232" t="s">
        <v>364</v>
      </c>
      <c r="E232" t="s">
        <v>1675</v>
      </c>
      <c r="F232" t="s">
        <v>25</v>
      </c>
      <c r="G232" t="s">
        <v>1517</v>
      </c>
      <c r="H232" t="s">
        <v>27</v>
      </c>
      <c r="I232" t="s">
        <v>28</v>
      </c>
      <c r="J232" t="s">
        <v>1676</v>
      </c>
      <c r="K232" t="s">
        <v>1677</v>
      </c>
      <c r="L232" t="s">
        <v>1678</v>
      </c>
      <c r="M232" t="s">
        <v>1679</v>
      </c>
      <c r="N232" t="s">
        <v>1680</v>
      </c>
      <c r="O232" t="s">
        <v>121</v>
      </c>
      <c r="P232">
        <v>1</v>
      </c>
      <c r="Q232">
        <v>1</v>
      </c>
      <c r="U232" t="s">
        <v>1681</v>
      </c>
    </row>
    <row r="233" spans="1:21" hidden="1">
      <c r="A233">
        <v>239</v>
      </c>
      <c r="B233" t="s">
        <v>21</v>
      </c>
      <c r="C233" t="s">
        <v>733</v>
      </c>
      <c r="D233" t="s">
        <v>243</v>
      </c>
      <c r="E233" t="s">
        <v>1682</v>
      </c>
      <c r="F233" t="s">
        <v>25</v>
      </c>
      <c r="G233" t="s">
        <v>1517</v>
      </c>
      <c r="H233" t="s">
        <v>27</v>
      </c>
      <c r="I233" t="s">
        <v>28</v>
      </c>
      <c r="J233" t="s">
        <v>1683</v>
      </c>
      <c r="K233" t="s">
        <v>1684</v>
      </c>
      <c r="L233" t="s">
        <v>1685</v>
      </c>
      <c r="M233" t="s">
        <v>1686</v>
      </c>
      <c r="N233" t="s">
        <v>1687</v>
      </c>
      <c r="O233" t="s">
        <v>34</v>
      </c>
      <c r="P233">
        <v>1</v>
      </c>
      <c r="Q233">
        <v>1</v>
      </c>
      <c r="U233" t="s">
        <v>1688</v>
      </c>
    </row>
    <row r="234" spans="1:21" hidden="1">
      <c r="A234">
        <v>240</v>
      </c>
      <c r="B234" t="s">
        <v>149</v>
      </c>
      <c r="C234" t="s">
        <v>36</v>
      </c>
      <c r="D234" t="s">
        <v>37</v>
      </c>
      <c r="E234" t="s">
        <v>1689</v>
      </c>
      <c r="F234" t="s">
        <v>25</v>
      </c>
      <c r="G234" t="s">
        <v>1517</v>
      </c>
      <c r="H234" t="s">
        <v>27</v>
      </c>
      <c r="I234" t="s">
        <v>28</v>
      </c>
      <c r="J234" t="s">
        <v>1690</v>
      </c>
      <c r="K234" t="s">
        <v>1691</v>
      </c>
      <c r="L234" t="s">
        <v>1692</v>
      </c>
      <c r="M234" t="s">
        <v>1693</v>
      </c>
      <c r="N234" t="s">
        <v>1694</v>
      </c>
      <c r="O234" t="s">
        <v>64</v>
      </c>
      <c r="P234">
        <v>1</v>
      </c>
      <c r="Q234">
        <v>0</v>
      </c>
      <c r="U234" t="s">
        <v>1695</v>
      </c>
    </row>
    <row r="235" spans="1:21" hidden="1">
      <c r="A235">
        <v>241</v>
      </c>
      <c r="B235" t="s">
        <v>21</v>
      </c>
      <c r="C235" t="s">
        <v>372</v>
      </c>
      <c r="D235" t="s">
        <v>23</v>
      </c>
      <c r="E235" t="s">
        <v>1696</v>
      </c>
      <c r="F235" t="s">
        <v>25</v>
      </c>
      <c r="G235" t="s">
        <v>1517</v>
      </c>
      <c r="H235" t="s">
        <v>27</v>
      </c>
      <c r="I235" t="s">
        <v>28</v>
      </c>
      <c r="J235" t="s">
        <v>1697</v>
      </c>
      <c r="K235" t="s">
        <v>1698</v>
      </c>
      <c r="L235" t="s">
        <v>1699</v>
      </c>
      <c r="M235" t="s">
        <v>1700</v>
      </c>
      <c r="N235" t="s">
        <v>1701</v>
      </c>
      <c r="O235" t="s">
        <v>34</v>
      </c>
      <c r="P235">
        <v>1</v>
      </c>
      <c r="Q235">
        <v>1</v>
      </c>
      <c r="U235" t="s">
        <v>1702</v>
      </c>
    </row>
    <row r="236" spans="1:21" hidden="1">
      <c r="A236">
        <v>242</v>
      </c>
      <c r="B236" t="s">
        <v>21</v>
      </c>
      <c r="C236" t="s">
        <v>372</v>
      </c>
      <c r="D236" t="s">
        <v>23</v>
      </c>
      <c r="E236" t="s">
        <v>1703</v>
      </c>
      <c r="F236" t="s">
        <v>25</v>
      </c>
      <c r="G236" t="s">
        <v>1517</v>
      </c>
      <c r="H236" t="s">
        <v>27</v>
      </c>
      <c r="I236" t="s">
        <v>28</v>
      </c>
      <c r="J236" t="s">
        <v>1704</v>
      </c>
      <c r="K236" t="s">
        <v>1705</v>
      </c>
      <c r="L236" t="s">
        <v>1706</v>
      </c>
      <c r="M236" t="s">
        <v>1707</v>
      </c>
      <c r="N236" t="s">
        <v>1708</v>
      </c>
      <c r="O236" t="s">
        <v>64</v>
      </c>
      <c r="P236">
        <v>1</v>
      </c>
      <c r="Q236">
        <v>1</v>
      </c>
      <c r="U236" t="s">
        <v>1709</v>
      </c>
    </row>
    <row r="237" spans="1:21" hidden="1">
      <c r="A237" t="s">
        <v>1710</v>
      </c>
      <c r="B237" t="s">
        <v>21</v>
      </c>
      <c r="C237" t="s">
        <v>372</v>
      </c>
      <c r="D237" t="s">
        <v>23</v>
      </c>
      <c r="E237" t="s">
        <v>1668</v>
      </c>
      <c r="F237" t="s">
        <v>25</v>
      </c>
      <c r="G237" t="s">
        <v>1517</v>
      </c>
      <c r="H237" t="s">
        <v>27</v>
      </c>
      <c r="I237" t="s">
        <v>28</v>
      </c>
      <c r="J237" t="s">
        <v>1711</v>
      </c>
      <c r="K237" t="s">
        <v>1712</v>
      </c>
      <c r="L237" t="s">
        <v>1713</v>
      </c>
      <c r="M237" t="s">
        <v>1714</v>
      </c>
      <c r="N237" t="s">
        <v>1715</v>
      </c>
      <c r="O237" t="s">
        <v>79</v>
      </c>
      <c r="P237">
        <v>1</v>
      </c>
      <c r="Q237">
        <v>1</v>
      </c>
      <c r="U237" t="s">
        <v>1716</v>
      </c>
    </row>
    <row r="238" spans="1:21" hidden="1">
      <c r="A238">
        <v>244</v>
      </c>
      <c r="B238" t="s">
        <v>149</v>
      </c>
      <c r="C238" t="s">
        <v>36</v>
      </c>
      <c r="D238" t="s">
        <v>37</v>
      </c>
      <c r="E238" t="s">
        <v>1717</v>
      </c>
      <c r="F238" t="s">
        <v>25</v>
      </c>
      <c r="G238" t="s">
        <v>1517</v>
      </c>
      <c r="H238" t="s">
        <v>27</v>
      </c>
      <c r="I238" t="s">
        <v>28</v>
      </c>
      <c r="J238" t="s">
        <v>1718</v>
      </c>
      <c r="K238" t="s">
        <v>1719</v>
      </c>
      <c r="L238" t="s">
        <v>1720</v>
      </c>
      <c r="M238" t="s">
        <v>1721</v>
      </c>
      <c r="N238" t="s">
        <v>1722</v>
      </c>
      <c r="O238" t="s">
        <v>121</v>
      </c>
      <c r="P238">
        <v>1</v>
      </c>
      <c r="Q238">
        <v>0</v>
      </c>
      <c r="S238" t="s">
        <v>1723</v>
      </c>
      <c r="U238" t="s">
        <v>1724</v>
      </c>
    </row>
    <row r="239" spans="1:21" hidden="1">
      <c r="A239">
        <v>245</v>
      </c>
      <c r="B239" t="s">
        <v>149</v>
      </c>
      <c r="C239" t="s">
        <v>150</v>
      </c>
      <c r="D239" t="s">
        <v>47</v>
      </c>
      <c r="E239" t="s">
        <v>1725</v>
      </c>
      <c r="F239" t="s">
        <v>25</v>
      </c>
      <c r="G239" t="s">
        <v>1517</v>
      </c>
      <c r="H239" t="s">
        <v>27</v>
      </c>
      <c r="I239" t="s">
        <v>28</v>
      </c>
      <c r="J239" t="s">
        <v>1726</v>
      </c>
      <c r="K239" t="s">
        <v>1727</v>
      </c>
      <c r="L239" t="s">
        <v>1728</v>
      </c>
      <c r="M239" t="s">
        <v>1729</v>
      </c>
      <c r="N239" t="s">
        <v>1730</v>
      </c>
      <c r="O239" t="s">
        <v>55</v>
      </c>
      <c r="P239">
        <v>1</v>
      </c>
      <c r="Q239">
        <v>1</v>
      </c>
      <c r="U239" t="s">
        <v>1731</v>
      </c>
    </row>
    <row r="240" spans="1:21" hidden="1">
      <c r="A240" t="s">
        <v>1732</v>
      </c>
      <c r="B240" t="s">
        <v>149</v>
      </c>
      <c r="C240" t="s">
        <v>150</v>
      </c>
      <c r="D240" t="s">
        <v>47</v>
      </c>
      <c r="E240" t="s">
        <v>1733</v>
      </c>
      <c r="F240" t="s">
        <v>25</v>
      </c>
      <c r="G240" t="s">
        <v>1517</v>
      </c>
      <c r="H240" t="s">
        <v>27</v>
      </c>
      <c r="I240" t="s">
        <v>28</v>
      </c>
      <c r="J240" t="s">
        <v>1734</v>
      </c>
      <c r="K240" t="s">
        <v>1735</v>
      </c>
      <c r="L240" t="s">
        <v>1736</v>
      </c>
      <c r="M240" t="s">
        <v>1737</v>
      </c>
      <c r="N240" t="s">
        <v>1738</v>
      </c>
      <c r="O240" t="s">
        <v>121</v>
      </c>
      <c r="P240">
        <v>1</v>
      </c>
      <c r="Q240">
        <v>1</v>
      </c>
      <c r="U240" t="s">
        <v>1739</v>
      </c>
    </row>
    <row r="241" spans="1:21" hidden="1">
      <c r="A241">
        <v>247</v>
      </c>
      <c r="B241" t="s">
        <v>149</v>
      </c>
      <c r="C241" t="s">
        <v>333</v>
      </c>
      <c r="D241" t="s">
        <v>47</v>
      </c>
      <c r="E241" t="s">
        <v>1740</v>
      </c>
      <c r="F241" t="s">
        <v>25</v>
      </c>
      <c r="G241" t="s">
        <v>1517</v>
      </c>
      <c r="H241" t="s">
        <v>27</v>
      </c>
      <c r="I241" t="s">
        <v>28</v>
      </c>
      <c r="J241" t="s">
        <v>1741</v>
      </c>
      <c r="K241" t="s">
        <v>1742</v>
      </c>
      <c r="L241" t="s">
        <v>1743</v>
      </c>
      <c r="M241" t="s">
        <v>1744</v>
      </c>
      <c r="N241" t="s">
        <v>1745</v>
      </c>
      <c r="O241" t="s">
        <v>34</v>
      </c>
      <c r="P241">
        <v>1</v>
      </c>
      <c r="Q241">
        <v>1</v>
      </c>
      <c r="S241" t="s">
        <v>1746</v>
      </c>
      <c r="U241" t="s">
        <v>1747</v>
      </c>
    </row>
    <row r="242" spans="1:21" hidden="1">
      <c r="A242">
        <v>248</v>
      </c>
      <c r="B242" t="s">
        <v>21</v>
      </c>
      <c r="C242" t="s">
        <v>57</v>
      </c>
      <c r="D242" t="s">
        <v>66</v>
      </c>
      <c r="E242" t="s">
        <v>1748</v>
      </c>
      <c r="F242" t="s">
        <v>25</v>
      </c>
      <c r="G242" t="s">
        <v>1517</v>
      </c>
      <c r="H242" t="s">
        <v>27</v>
      </c>
      <c r="I242" t="s">
        <v>28</v>
      </c>
      <c r="J242" t="s">
        <v>1749</v>
      </c>
      <c r="K242" t="s">
        <v>1750</v>
      </c>
      <c r="L242" t="s">
        <v>1751</v>
      </c>
      <c r="M242" t="s">
        <v>1752</v>
      </c>
      <c r="N242" t="s">
        <v>1753</v>
      </c>
      <c r="O242" t="s">
        <v>55</v>
      </c>
      <c r="P242">
        <v>2</v>
      </c>
      <c r="Q242">
        <v>2</v>
      </c>
      <c r="S242" t="s">
        <v>1754</v>
      </c>
      <c r="U242" t="s">
        <v>1755</v>
      </c>
    </row>
    <row r="243" spans="1:21" hidden="1">
      <c r="A243">
        <v>249</v>
      </c>
      <c r="B243" t="s">
        <v>21</v>
      </c>
      <c r="C243" t="s">
        <v>333</v>
      </c>
      <c r="D243" t="s">
        <v>107</v>
      </c>
      <c r="E243" t="s">
        <v>1756</v>
      </c>
      <c r="F243" t="s">
        <v>25</v>
      </c>
      <c r="G243" t="s">
        <v>1517</v>
      </c>
      <c r="H243" t="s">
        <v>27</v>
      </c>
      <c r="I243" t="s">
        <v>28</v>
      </c>
      <c r="J243" t="s">
        <v>1757</v>
      </c>
      <c r="K243" t="s">
        <v>1758</v>
      </c>
      <c r="L243" t="s">
        <v>1759</v>
      </c>
      <c r="M243" t="s">
        <v>1760</v>
      </c>
      <c r="N243" t="s">
        <v>1761</v>
      </c>
      <c r="O243" t="s">
        <v>64</v>
      </c>
      <c r="P243">
        <v>1</v>
      </c>
      <c r="Q243">
        <v>0</v>
      </c>
      <c r="S243" t="s">
        <v>1762</v>
      </c>
      <c r="U243" t="s">
        <v>1763</v>
      </c>
    </row>
    <row r="244" spans="1:21" hidden="1">
      <c r="A244" t="s">
        <v>1764</v>
      </c>
      <c r="B244" t="s">
        <v>21</v>
      </c>
      <c r="C244" t="s">
        <v>46</v>
      </c>
      <c r="D244" t="s">
        <v>107</v>
      </c>
      <c r="E244" t="s">
        <v>1765</v>
      </c>
      <c r="F244" t="s">
        <v>25</v>
      </c>
      <c r="G244" t="s">
        <v>1517</v>
      </c>
      <c r="H244" t="s">
        <v>27</v>
      </c>
      <c r="I244" t="s">
        <v>28</v>
      </c>
      <c r="J244" t="s">
        <v>1766</v>
      </c>
      <c r="K244" t="s">
        <v>1767</v>
      </c>
      <c r="L244" t="s">
        <v>1768</v>
      </c>
      <c r="M244" t="s">
        <v>1769</v>
      </c>
      <c r="N244" t="s">
        <v>1770</v>
      </c>
      <c r="O244" t="s">
        <v>55</v>
      </c>
      <c r="P244">
        <v>1</v>
      </c>
      <c r="Q244">
        <v>1</v>
      </c>
      <c r="U244" t="s">
        <v>1771</v>
      </c>
    </row>
    <row r="245" spans="1:21" hidden="1">
      <c r="A245" t="s">
        <v>1772</v>
      </c>
      <c r="B245" t="s">
        <v>21</v>
      </c>
      <c r="C245" t="s">
        <v>46</v>
      </c>
      <c r="D245" t="s">
        <v>107</v>
      </c>
      <c r="E245" t="s">
        <v>1773</v>
      </c>
      <c r="F245" t="s">
        <v>25</v>
      </c>
      <c r="G245" t="s">
        <v>1517</v>
      </c>
      <c r="H245" t="s">
        <v>27</v>
      </c>
      <c r="I245" t="s">
        <v>28</v>
      </c>
      <c r="J245" t="s">
        <v>1774</v>
      </c>
      <c r="K245" t="s">
        <v>1775</v>
      </c>
      <c r="L245" t="s">
        <v>1776</v>
      </c>
      <c r="M245" t="s">
        <v>1777</v>
      </c>
      <c r="N245" t="s">
        <v>1778</v>
      </c>
      <c r="O245" t="s">
        <v>79</v>
      </c>
      <c r="P245">
        <v>2</v>
      </c>
      <c r="Q245">
        <v>2</v>
      </c>
      <c r="S245" t="s">
        <v>1779</v>
      </c>
      <c r="U245" t="s">
        <v>1780</v>
      </c>
    </row>
    <row r="246" spans="1:21" hidden="1">
      <c r="A246">
        <v>252</v>
      </c>
      <c r="B246" t="s">
        <v>21</v>
      </c>
      <c r="C246" t="s">
        <v>306</v>
      </c>
      <c r="D246" t="s">
        <v>107</v>
      </c>
      <c r="E246" t="s">
        <v>1781</v>
      </c>
      <c r="F246" t="s">
        <v>25</v>
      </c>
      <c r="G246" t="s">
        <v>1517</v>
      </c>
      <c r="H246" t="s">
        <v>27</v>
      </c>
      <c r="I246" t="s">
        <v>28</v>
      </c>
      <c r="J246" t="s">
        <v>1782</v>
      </c>
      <c r="K246" t="s">
        <v>1783</v>
      </c>
      <c r="L246" t="s">
        <v>1784</v>
      </c>
      <c r="M246" t="s">
        <v>1785</v>
      </c>
      <c r="N246" t="s">
        <v>1786</v>
      </c>
      <c r="O246" t="s">
        <v>55</v>
      </c>
      <c r="P246">
        <v>1</v>
      </c>
      <c r="Q246">
        <v>1</v>
      </c>
      <c r="U246" t="s">
        <v>1787</v>
      </c>
    </row>
    <row r="247" spans="1:21" hidden="1">
      <c r="A247">
        <v>253</v>
      </c>
      <c r="B247" t="s">
        <v>21</v>
      </c>
      <c r="C247" t="s">
        <v>1788</v>
      </c>
      <c r="D247" t="s">
        <v>107</v>
      </c>
      <c r="E247" t="s">
        <v>1789</v>
      </c>
      <c r="F247" t="s">
        <v>25</v>
      </c>
      <c r="G247" t="s">
        <v>1517</v>
      </c>
      <c r="H247" t="s">
        <v>27</v>
      </c>
      <c r="I247" t="s">
        <v>28</v>
      </c>
      <c r="J247" t="s">
        <v>1790</v>
      </c>
      <c r="K247" t="s">
        <v>1791</v>
      </c>
      <c r="L247" t="s">
        <v>1792</v>
      </c>
      <c r="M247" t="s">
        <v>1793</v>
      </c>
      <c r="N247" t="s">
        <v>1794</v>
      </c>
      <c r="O247" t="s">
        <v>34</v>
      </c>
      <c r="P247">
        <v>1</v>
      </c>
      <c r="Q247">
        <v>1</v>
      </c>
      <c r="U247" t="s">
        <v>1795</v>
      </c>
    </row>
    <row r="248" spans="1:21" hidden="1">
      <c r="A248">
        <v>254</v>
      </c>
      <c r="B248" t="s">
        <v>21</v>
      </c>
      <c r="C248" t="s">
        <v>65</v>
      </c>
      <c r="D248" t="s">
        <v>107</v>
      </c>
      <c r="E248" t="s">
        <v>1796</v>
      </c>
      <c r="F248" t="s">
        <v>25</v>
      </c>
      <c r="G248" t="s">
        <v>1517</v>
      </c>
      <c r="H248" t="s">
        <v>27</v>
      </c>
      <c r="I248" t="s">
        <v>28</v>
      </c>
      <c r="J248" t="s">
        <v>1797</v>
      </c>
      <c r="K248" t="s">
        <v>1798</v>
      </c>
      <c r="L248" t="s">
        <v>1799</v>
      </c>
      <c r="M248" t="s">
        <v>1800</v>
      </c>
      <c r="N248" t="s">
        <v>1801</v>
      </c>
      <c r="O248" t="s">
        <v>34</v>
      </c>
      <c r="P248">
        <v>1</v>
      </c>
      <c r="Q248">
        <v>1</v>
      </c>
      <c r="U248" t="s">
        <v>1802</v>
      </c>
    </row>
    <row r="249" spans="1:21" hidden="1">
      <c r="A249">
        <v>255</v>
      </c>
      <c r="B249" t="s">
        <v>21</v>
      </c>
      <c r="C249" t="s">
        <v>297</v>
      </c>
      <c r="D249" t="s">
        <v>288</v>
      </c>
      <c r="E249" t="s">
        <v>1803</v>
      </c>
      <c r="F249" t="s">
        <v>25</v>
      </c>
      <c r="G249" t="s">
        <v>1517</v>
      </c>
      <c r="H249" t="s">
        <v>27</v>
      </c>
      <c r="I249" t="s">
        <v>28</v>
      </c>
      <c r="J249" t="s">
        <v>1804</v>
      </c>
      <c r="K249" t="s">
        <v>1805</v>
      </c>
      <c r="L249" t="s">
        <v>1806</v>
      </c>
      <c r="M249" t="s">
        <v>1807</v>
      </c>
      <c r="N249" t="s">
        <v>1808</v>
      </c>
      <c r="O249" t="s">
        <v>121</v>
      </c>
      <c r="P249">
        <v>1</v>
      </c>
      <c r="Q249">
        <v>1</v>
      </c>
      <c r="U249" t="s">
        <v>1809</v>
      </c>
    </row>
    <row r="250" spans="1:21" hidden="1">
      <c r="A250" t="s">
        <v>1810</v>
      </c>
      <c r="B250" t="s">
        <v>21</v>
      </c>
      <c r="C250" t="s">
        <v>297</v>
      </c>
      <c r="D250" t="s">
        <v>288</v>
      </c>
      <c r="E250" t="s">
        <v>1811</v>
      </c>
      <c r="F250" t="s">
        <v>25</v>
      </c>
      <c r="G250" t="s">
        <v>1517</v>
      </c>
      <c r="H250" t="s">
        <v>27</v>
      </c>
      <c r="I250" t="s">
        <v>28</v>
      </c>
      <c r="J250" t="s">
        <v>1812</v>
      </c>
      <c r="K250" t="s">
        <v>1813</v>
      </c>
      <c r="L250" t="s">
        <v>1814</v>
      </c>
      <c r="M250" t="s">
        <v>1815</v>
      </c>
      <c r="N250" t="s">
        <v>1816</v>
      </c>
      <c r="O250" t="s">
        <v>121</v>
      </c>
      <c r="P250">
        <v>1</v>
      </c>
      <c r="Q250">
        <v>1</v>
      </c>
      <c r="S250" t="s">
        <v>1817</v>
      </c>
      <c r="T250" t="s">
        <v>926</v>
      </c>
      <c r="U250" t="s">
        <v>1818</v>
      </c>
    </row>
    <row r="251" spans="1:21" hidden="1">
      <c r="A251">
        <v>257</v>
      </c>
      <c r="B251" t="s">
        <v>21</v>
      </c>
      <c r="C251" t="s">
        <v>57</v>
      </c>
      <c r="D251" t="s">
        <v>516</v>
      </c>
      <c r="E251" t="s">
        <v>1819</v>
      </c>
      <c r="F251" t="s">
        <v>25</v>
      </c>
      <c r="G251" t="s">
        <v>1517</v>
      </c>
      <c r="H251" t="s">
        <v>27</v>
      </c>
      <c r="I251" t="s">
        <v>28</v>
      </c>
      <c r="J251" t="s">
        <v>1820</v>
      </c>
      <c r="K251" t="s">
        <v>1821</v>
      </c>
      <c r="L251" t="s">
        <v>1822</v>
      </c>
      <c r="M251" t="s">
        <v>1823</v>
      </c>
      <c r="N251" t="s">
        <v>1824</v>
      </c>
      <c r="O251" t="s">
        <v>79</v>
      </c>
      <c r="P251">
        <v>1</v>
      </c>
      <c r="Q251">
        <v>1</v>
      </c>
      <c r="U251" t="s">
        <v>1825</v>
      </c>
    </row>
    <row r="252" spans="1:21" hidden="1">
      <c r="A252">
        <v>258</v>
      </c>
      <c r="B252" t="s">
        <v>21</v>
      </c>
      <c r="C252" t="s">
        <v>139</v>
      </c>
      <c r="D252" t="s">
        <v>47</v>
      </c>
      <c r="E252" t="s">
        <v>1826</v>
      </c>
      <c r="F252" t="s">
        <v>25</v>
      </c>
      <c r="G252" t="s">
        <v>1827</v>
      </c>
      <c r="H252" t="s">
        <v>27</v>
      </c>
      <c r="I252" t="s">
        <v>28</v>
      </c>
      <c r="J252" t="s">
        <v>1828</v>
      </c>
      <c r="K252" t="s">
        <v>1829</v>
      </c>
      <c r="L252" t="s">
        <v>1830</v>
      </c>
      <c r="M252" t="s">
        <v>1831</v>
      </c>
      <c r="N252" t="s">
        <v>1832</v>
      </c>
      <c r="O252" t="s">
        <v>121</v>
      </c>
      <c r="P252">
        <v>1</v>
      </c>
      <c r="Q252">
        <v>1</v>
      </c>
      <c r="S252" t="s">
        <v>1833</v>
      </c>
      <c r="U252" t="s">
        <v>1834</v>
      </c>
    </row>
    <row r="253" spans="1:21" hidden="1">
      <c r="A253">
        <v>259</v>
      </c>
      <c r="B253" t="s">
        <v>21</v>
      </c>
      <c r="C253" t="s">
        <v>1835</v>
      </c>
      <c r="D253" t="s">
        <v>364</v>
      </c>
      <c r="E253" t="s">
        <v>1836</v>
      </c>
      <c r="F253" t="s">
        <v>25</v>
      </c>
      <c r="G253" t="s">
        <v>1827</v>
      </c>
      <c r="H253" t="s">
        <v>27</v>
      </c>
      <c r="I253" t="s">
        <v>28</v>
      </c>
      <c r="J253" t="s">
        <v>1837</v>
      </c>
      <c r="K253" t="s">
        <v>1838</v>
      </c>
      <c r="L253" t="s">
        <v>1839</v>
      </c>
      <c r="M253" t="s">
        <v>1840</v>
      </c>
      <c r="N253" t="s">
        <v>1841</v>
      </c>
      <c r="O253" t="s">
        <v>34</v>
      </c>
      <c r="P253">
        <v>1</v>
      </c>
      <c r="Q253">
        <v>1</v>
      </c>
      <c r="T253" t="s">
        <v>460</v>
      </c>
      <c r="U253" t="s">
        <v>1842</v>
      </c>
    </row>
    <row r="254" spans="1:21" hidden="1">
      <c r="A254">
        <v>260</v>
      </c>
      <c r="B254" t="s">
        <v>21</v>
      </c>
      <c r="C254" t="s">
        <v>36</v>
      </c>
      <c r="D254" t="s">
        <v>37</v>
      </c>
      <c r="E254" t="s">
        <v>1843</v>
      </c>
      <c r="F254" t="s">
        <v>25</v>
      </c>
      <c r="G254" t="s">
        <v>1827</v>
      </c>
      <c r="H254" t="s">
        <v>27</v>
      </c>
      <c r="I254" t="s">
        <v>28</v>
      </c>
      <c r="J254" t="s">
        <v>1844</v>
      </c>
      <c r="K254" t="s">
        <v>1845</v>
      </c>
      <c r="L254" t="s">
        <v>1846</v>
      </c>
      <c r="M254" t="s">
        <v>1847</v>
      </c>
      <c r="N254" t="s">
        <v>1848</v>
      </c>
      <c r="O254" t="s">
        <v>64</v>
      </c>
      <c r="P254">
        <v>0</v>
      </c>
      <c r="Q254">
        <v>0</v>
      </c>
      <c r="U254" s="1">
        <v>46005.868458333331</v>
      </c>
    </row>
    <row r="255" spans="1:21" hidden="1">
      <c r="A255">
        <v>261</v>
      </c>
      <c r="B255" t="s">
        <v>21</v>
      </c>
      <c r="C255" t="s">
        <v>428</v>
      </c>
      <c r="D255" t="s">
        <v>364</v>
      </c>
      <c r="E255" t="s">
        <v>1849</v>
      </c>
      <c r="F255" t="s">
        <v>25</v>
      </c>
      <c r="G255" t="s">
        <v>1827</v>
      </c>
      <c r="H255" t="s">
        <v>27</v>
      </c>
      <c r="I255" t="s">
        <v>28</v>
      </c>
      <c r="J255" t="s">
        <v>1850</v>
      </c>
      <c r="K255" t="s">
        <v>1851</v>
      </c>
      <c r="L255" t="s">
        <v>1852</v>
      </c>
      <c r="M255" t="s">
        <v>1853</v>
      </c>
      <c r="N255" t="s">
        <v>1854</v>
      </c>
      <c r="O255" t="s">
        <v>79</v>
      </c>
      <c r="P255">
        <v>2</v>
      </c>
      <c r="Q255">
        <v>2</v>
      </c>
      <c r="T255" t="s">
        <v>436</v>
      </c>
      <c r="U255" t="s">
        <v>1855</v>
      </c>
    </row>
    <row r="256" spans="1:21" hidden="1">
      <c r="A256">
        <v>263</v>
      </c>
      <c r="B256" t="s">
        <v>21</v>
      </c>
      <c r="C256" t="s">
        <v>457</v>
      </c>
      <c r="D256" t="s">
        <v>364</v>
      </c>
      <c r="E256" t="s">
        <v>1856</v>
      </c>
      <c r="F256" t="s">
        <v>25</v>
      </c>
      <c r="G256" t="s">
        <v>1827</v>
      </c>
      <c r="H256" t="s">
        <v>27</v>
      </c>
      <c r="I256" t="s">
        <v>28</v>
      </c>
      <c r="J256" t="s">
        <v>1857</v>
      </c>
      <c r="K256" t="s">
        <v>1858</v>
      </c>
      <c r="L256" t="s">
        <v>1859</v>
      </c>
      <c r="M256" t="s">
        <v>1860</v>
      </c>
      <c r="N256" t="s">
        <v>1861</v>
      </c>
      <c r="O256" t="s">
        <v>34</v>
      </c>
      <c r="P256">
        <v>1</v>
      </c>
      <c r="Q256">
        <v>0</v>
      </c>
      <c r="T256" t="s">
        <v>460</v>
      </c>
      <c r="U256" t="s">
        <v>1862</v>
      </c>
    </row>
    <row r="257" spans="1:21" hidden="1">
      <c r="A257" t="s">
        <v>1863</v>
      </c>
      <c r="B257" t="s">
        <v>21</v>
      </c>
      <c r="C257" t="s">
        <v>372</v>
      </c>
      <c r="D257" t="s">
        <v>364</v>
      </c>
      <c r="E257" t="s">
        <v>1864</v>
      </c>
      <c r="F257" t="s">
        <v>25</v>
      </c>
      <c r="G257" t="s">
        <v>1827</v>
      </c>
      <c r="H257" t="s">
        <v>27</v>
      </c>
      <c r="I257" t="s">
        <v>28</v>
      </c>
      <c r="J257" t="s">
        <v>1865</v>
      </c>
      <c r="K257" t="s">
        <v>1866</v>
      </c>
      <c r="L257" t="s">
        <v>1867</v>
      </c>
      <c r="M257" t="s">
        <v>1868</v>
      </c>
      <c r="N257" t="s">
        <v>1869</v>
      </c>
      <c r="O257" t="s">
        <v>121</v>
      </c>
      <c r="P257">
        <v>1</v>
      </c>
      <c r="Q257">
        <v>1</v>
      </c>
      <c r="T257" t="s">
        <v>545</v>
      </c>
      <c r="U257" t="s">
        <v>1870</v>
      </c>
    </row>
    <row r="258" spans="1:21" hidden="1">
      <c r="A258" t="s">
        <v>1871</v>
      </c>
      <c r="B258" t="s">
        <v>21</v>
      </c>
      <c r="C258" t="s">
        <v>372</v>
      </c>
      <c r="D258" t="s">
        <v>364</v>
      </c>
      <c r="E258" t="s">
        <v>1872</v>
      </c>
      <c r="F258" t="s">
        <v>25</v>
      </c>
      <c r="G258" t="s">
        <v>1827</v>
      </c>
      <c r="H258" t="s">
        <v>27</v>
      </c>
      <c r="I258" t="s">
        <v>28</v>
      </c>
      <c r="J258" t="s">
        <v>1873</v>
      </c>
      <c r="K258" t="s">
        <v>1874</v>
      </c>
      <c r="L258" t="s">
        <v>1875</v>
      </c>
      <c r="M258" t="s">
        <v>1876</v>
      </c>
      <c r="N258" t="s">
        <v>1877</v>
      </c>
      <c r="O258" t="s">
        <v>55</v>
      </c>
      <c r="P258">
        <v>1</v>
      </c>
      <c r="Q258">
        <v>1</v>
      </c>
      <c r="T258" t="s">
        <v>579</v>
      </c>
      <c r="U258" t="s">
        <v>1878</v>
      </c>
    </row>
    <row r="259" spans="1:21" hidden="1">
      <c r="A259">
        <v>266</v>
      </c>
      <c r="B259" t="s">
        <v>21</v>
      </c>
      <c r="C259" t="s">
        <v>363</v>
      </c>
      <c r="D259" t="s">
        <v>364</v>
      </c>
      <c r="E259" t="s">
        <v>1879</v>
      </c>
      <c r="F259" t="s">
        <v>25</v>
      </c>
      <c r="G259" t="s">
        <v>1827</v>
      </c>
      <c r="H259" t="s">
        <v>27</v>
      </c>
      <c r="I259" t="s">
        <v>28</v>
      </c>
      <c r="J259" t="s">
        <v>1880</v>
      </c>
      <c r="K259" t="s">
        <v>1881</v>
      </c>
      <c r="L259" t="s">
        <v>1882</v>
      </c>
      <c r="M259" t="s">
        <v>1883</v>
      </c>
      <c r="N259" t="s">
        <v>1884</v>
      </c>
      <c r="O259" t="s">
        <v>55</v>
      </c>
      <c r="P259">
        <v>1</v>
      </c>
      <c r="Q259">
        <v>1</v>
      </c>
      <c r="T259" t="s">
        <v>371</v>
      </c>
      <c r="U259" t="s">
        <v>1885</v>
      </c>
    </row>
    <row r="260" spans="1:21" hidden="1">
      <c r="A260">
        <v>267</v>
      </c>
      <c r="B260" t="s">
        <v>21</v>
      </c>
      <c r="C260" t="s">
        <v>372</v>
      </c>
      <c r="D260" t="s">
        <v>364</v>
      </c>
      <c r="E260" t="s">
        <v>1886</v>
      </c>
      <c r="F260" t="s">
        <v>25</v>
      </c>
      <c r="G260" t="s">
        <v>1827</v>
      </c>
      <c r="H260" t="s">
        <v>27</v>
      </c>
      <c r="I260" t="s">
        <v>28</v>
      </c>
      <c r="J260" t="s">
        <v>1887</v>
      </c>
      <c r="K260" t="s">
        <v>1888</v>
      </c>
      <c r="L260" t="s">
        <v>1889</v>
      </c>
      <c r="M260" t="s">
        <v>1890</v>
      </c>
      <c r="N260" t="s">
        <v>1891</v>
      </c>
      <c r="O260" t="s">
        <v>121</v>
      </c>
      <c r="P260">
        <v>1</v>
      </c>
      <c r="Q260">
        <v>1</v>
      </c>
      <c r="T260" t="s">
        <v>579</v>
      </c>
      <c r="U260" t="s">
        <v>1892</v>
      </c>
    </row>
    <row r="261" spans="1:21" hidden="1">
      <c r="A261">
        <v>268</v>
      </c>
      <c r="B261" t="s">
        <v>21</v>
      </c>
      <c r="C261" t="s">
        <v>733</v>
      </c>
      <c r="D261" t="s">
        <v>243</v>
      </c>
      <c r="E261" t="s">
        <v>1893</v>
      </c>
      <c r="F261" t="s">
        <v>25</v>
      </c>
      <c r="G261" t="s">
        <v>1827</v>
      </c>
      <c r="H261" t="s">
        <v>27</v>
      </c>
      <c r="I261" t="s">
        <v>28</v>
      </c>
      <c r="J261" t="s">
        <v>1894</v>
      </c>
      <c r="K261" t="s">
        <v>1895</v>
      </c>
      <c r="L261" t="s">
        <v>1896</v>
      </c>
      <c r="M261" t="s">
        <v>1897</v>
      </c>
      <c r="N261" t="s">
        <v>1898</v>
      </c>
      <c r="O261" t="s">
        <v>121</v>
      </c>
      <c r="P261">
        <v>1</v>
      </c>
      <c r="Q261">
        <v>1</v>
      </c>
      <c r="T261" t="s">
        <v>740</v>
      </c>
      <c r="U261" t="s">
        <v>1899</v>
      </c>
    </row>
    <row r="262" spans="1:21" hidden="1">
      <c r="A262">
        <v>269</v>
      </c>
      <c r="B262" t="s">
        <v>21</v>
      </c>
      <c r="C262" t="s">
        <v>733</v>
      </c>
      <c r="D262" t="s">
        <v>243</v>
      </c>
      <c r="E262" t="s">
        <v>1900</v>
      </c>
      <c r="F262" t="s">
        <v>25</v>
      </c>
      <c r="G262" t="s">
        <v>1827</v>
      </c>
      <c r="H262" t="s">
        <v>27</v>
      </c>
      <c r="I262" t="s">
        <v>28</v>
      </c>
      <c r="J262" t="s">
        <v>1901</v>
      </c>
      <c r="K262" t="s">
        <v>1902</v>
      </c>
      <c r="L262" t="s">
        <v>1903</v>
      </c>
      <c r="M262" t="s">
        <v>1904</v>
      </c>
      <c r="N262" t="s">
        <v>1905</v>
      </c>
      <c r="O262" t="s">
        <v>64</v>
      </c>
      <c r="P262">
        <v>1</v>
      </c>
      <c r="Q262">
        <v>0</v>
      </c>
      <c r="T262" t="s">
        <v>740</v>
      </c>
      <c r="U262" t="s">
        <v>1906</v>
      </c>
    </row>
    <row r="263" spans="1:21" hidden="1">
      <c r="A263" t="s">
        <v>1907</v>
      </c>
      <c r="B263" t="s">
        <v>21</v>
      </c>
      <c r="C263" t="s">
        <v>733</v>
      </c>
      <c r="D263" t="s">
        <v>243</v>
      </c>
      <c r="E263" t="s">
        <v>1908</v>
      </c>
      <c r="F263" t="s">
        <v>25</v>
      </c>
      <c r="G263" t="s">
        <v>1827</v>
      </c>
      <c r="H263" t="s">
        <v>27</v>
      </c>
      <c r="I263" t="s">
        <v>28</v>
      </c>
      <c r="J263" t="s">
        <v>1909</v>
      </c>
      <c r="K263" t="s">
        <v>1910</v>
      </c>
      <c r="L263" t="s">
        <v>1911</v>
      </c>
      <c r="M263" t="s">
        <v>1912</v>
      </c>
      <c r="N263" t="s">
        <v>1913</v>
      </c>
      <c r="O263" t="s">
        <v>55</v>
      </c>
      <c r="P263">
        <v>1</v>
      </c>
      <c r="Q263">
        <v>0</v>
      </c>
      <c r="S263" t="s">
        <v>1914</v>
      </c>
      <c r="T263" t="s">
        <v>973</v>
      </c>
      <c r="U263" t="s">
        <v>1915</v>
      </c>
    </row>
    <row r="264" spans="1:21" hidden="1">
      <c r="A264" t="s">
        <v>1916</v>
      </c>
      <c r="B264" t="s">
        <v>21</v>
      </c>
      <c r="C264" t="s">
        <v>733</v>
      </c>
      <c r="D264" t="s">
        <v>1917</v>
      </c>
      <c r="E264" t="s">
        <v>1918</v>
      </c>
      <c r="F264" t="s">
        <v>25</v>
      </c>
      <c r="G264" t="s">
        <v>1827</v>
      </c>
      <c r="H264" t="s">
        <v>27</v>
      </c>
      <c r="I264" t="s">
        <v>28</v>
      </c>
      <c r="J264" t="s">
        <v>1919</v>
      </c>
      <c r="K264" t="s">
        <v>1920</v>
      </c>
      <c r="L264" t="s">
        <v>1921</v>
      </c>
      <c r="M264" t="s">
        <v>1922</v>
      </c>
      <c r="N264" t="s">
        <v>1923</v>
      </c>
      <c r="O264" t="s">
        <v>79</v>
      </c>
      <c r="P264">
        <v>1</v>
      </c>
      <c r="Q264">
        <v>1</v>
      </c>
      <c r="T264" t="s">
        <v>973</v>
      </c>
      <c r="U264" t="s">
        <v>1924</v>
      </c>
    </row>
    <row r="265" spans="1:21" hidden="1">
      <c r="A265" t="s">
        <v>1925</v>
      </c>
      <c r="B265" t="s">
        <v>21</v>
      </c>
      <c r="C265" t="s">
        <v>595</v>
      </c>
      <c r="D265" t="s">
        <v>23</v>
      </c>
      <c r="E265" t="s">
        <v>1926</v>
      </c>
      <c r="F265" t="s">
        <v>25</v>
      </c>
      <c r="G265" t="s">
        <v>1827</v>
      </c>
      <c r="H265" t="s">
        <v>27</v>
      </c>
      <c r="I265" t="s">
        <v>28</v>
      </c>
      <c r="J265" t="s">
        <v>1927</v>
      </c>
      <c r="K265" t="s">
        <v>1928</v>
      </c>
      <c r="L265" t="s">
        <v>1929</v>
      </c>
      <c r="M265" t="s">
        <v>1930</v>
      </c>
      <c r="N265" t="s">
        <v>1922</v>
      </c>
      <c r="O265" t="s">
        <v>34</v>
      </c>
      <c r="P265">
        <v>2</v>
      </c>
      <c r="Q265">
        <v>2</v>
      </c>
      <c r="T265" t="s">
        <v>1931</v>
      </c>
      <c r="U265" t="s">
        <v>1932</v>
      </c>
    </row>
    <row r="266" spans="1:21" hidden="1">
      <c r="A266">
        <v>273</v>
      </c>
      <c r="B266" t="s">
        <v>21</v>
      </c>
      <c r="C266" t="s">
        <v>139</v>
      </c>
      <c r="D266" t="s">
        <v>47</v>
      </c>
      <c r="E266" t="s">
        <v>1933</v>
      </c>
      <c r="F266" t="s">
        <v>25</v>
      </c>
      <c r="G266" t="s">
        <v>1827</v>
      </c>
      <c r="H266" t="s">
        <v>27</v>
      </c>
      <c r="I266" t="s">
        <v>28</v>
      </c>
      <c r="J266" t="s">
        <v>1934</v>
      </c>
      <c r="K266" t="s">
        <v>1935</v>
      </c>
      <c r="L266" t="s">
        <v>1936</v>
      </c>
      <c r="M266" t="s">
        <v>1937</v>
      </c>
      <c r="N266" t="s">
        <v>1938</v>
      </c>
      <c r="O266" t="s">
        <v>79</v>
      </c>
      <c r="P266">
        <v>2</v>
      </c>
      <c r="Q266">
        <v>2</v>
      </c>
      <c r="R266" t="s">
        <v>1939</v>
      </c>
      <c r="U266" t="s">
        <v>1940</v>
      </c>
    </row>
    <row r="267" spans="1:21" hidden="1">
      <c r="A267">
        <v>274</v>
      </c>
      <c r="B267" t="s">
        <v>21</v>
      </c>
      <c r="C267" t="s">
        <v>733</v>
      </c>
      <c r="D267" t="s">
        <v>243</v>
      </c>
      <c r="E267" t="s">
        <v>1941</v>
      </c>
      <c r="F267" t="s">
        <v>25</v>
      </c>
      <c r="G267" t="s">
        <v>1827</v>
      </c>
      <c r="H267" t="s">
        <v>27</v>
      </c>
      <c r="I267" t="s">
        <v>28</v>
      </c>
      <c r="J267" t="s">
        <v>1942</v>
      </c>
      <c r="K267" t="s">
        <v>1943</v>
      </c>
      <c r="L267" t="s">
        <v>1944</v>
      </c>
      <c r="M267" t="s">
        <v>1945</v>
      </c>
      <c r="N267" t="s">
        <v>1946</v>
      </c>
      <c r="O267" t="s">
        <v>34</v>
      </c>
      <c r="P267">
        <v>1</v>
      </c>
      <c r="Q267">
        <v>1</v>
      </c>
      <c r="U267" t="s">
        <v>1947</v>
      </c>
    </row>
    <row r="268" spans="1:21" hidden="1">
      <c r="A268">
        <v>275</v>
      </c>
      <c r="B268" t="s">
        <v>21</v>
      </c>
      <c r="C268" t="s">
        <v>22</v>
      </c>
      <c r="D268" t="s">
        <v>243</v>
      </c>
      <c r="E268" t="s">
        <v>1948</v>
      </c>
      <c r="F268" t="s">
        <v>25</v>
      </c>
      <c r="G268" t="s">
        <v>1827</v>
      </c>
      <c r="H268" t="s">
        <v>27</v>
      </c>
      <c r="I268" t="s">
        <v>28</v>
      </c>
      <c r="J268" t="s">
        <v>1949</v>
      </c>
      <c r="K268" t="s">
        <v>1950</v>
      </c>
      <c r="L268" t="s">
        <v>1951</v>
      </c>
      <c r="M268" t="s">
        <v>1952</v>
      </c>
      <c r="N268" t="s">
        <v>1953</v>
      </c>
      <c r="O268" t="s">
        <v>64</v>
      </c>
      <c r="P268">
        <v>1</v>
      </c>
      <c r="Q268">
        <v>1</v>
      </c>
      <c r="S268" t="s">
        <v>1954</v>
      </c>
      <c r="U268" t="s">
        <v>1955</v>
      </c>
    </row>
    <row r="269" spans="1:21" hidden="1">
      <c r="A269">
        <v>276</v>
      </c>
      <c r="B269" t="s">
        <v>21</v>
      </c>
      <c r="C269" t="s">
        <v>595</v>
      </c>
      <c r="D269" t="s">
        <v>23</v>
      </c>
      <c r="E269" t="s">
        <v>1956</v>
      </c>
      <c r="F269" t="s">
        <v>25</v>
      </c>
      <c r="G269" t="s">
        <v>1827</v>
      </c>
      <c r="H269" t="s">
        <v>27</v>
      </c>
      <c r="I269" t="s">
        <v>28</v>
      </c>
      <c r="J269" t="s">
        <v>1957</v>
      </c>
      <c r="K269" t="s">
        <v>1958</v>
      </c>
      <c r="L269" t="s">
        <v>1959</v>
      </c>
      <c r="M269" t="s">
        <v>1960</v>
      </c>
      <c r="N269" t="s">
        <v>1961</v>
      </c>
      <c r="O269" t="s">
        <v>79</v>
      </c>
      <c r="P269">
        <v>2</v>
      </c>
      <c r="Q269">
        <v>1</v>
      </c>
      <c r="S269" t="s">
        <v>1962</v>
      </c>
      <c r="U269" t="s">
        <v>1963</v>
      </c>
    </row>
    <row r="270" spans="1:21" hidden="1">
      <c r="A270">
        <v>277</v>
      </c>
      <c r="B270" t="s">
        <v>21</v>
      </c>
      <c r="C270" t="s">
        <v>22</v>
      </c>
      <c r="D270" t="s">
        <v>23</v>
      </c>
      <c r="E270" t="s">
        <v>1964</v>
      </c>
      <c r="F270" t="s">
        <v>25</v>
      </c>
      <c r="G270" t="s">
        <v>1827</v>
      </c>
      <c r="H270" t="s">
        <v>27</v>
      </c>
      <c r="I270" t="s">
        <v>28</v>
      </c>
      <c r="J270" t="s">
        <v>1965</v>
      </c>
      <c r="K270" t="s">
        <v>1966</v>
      </c>
      <c r="L270" t="s">
        <v>1967</v>
      </c>
      <c r="M270" t="s">
        <v>1968</v>
      </c>
      <c r="N270" t="s">
        <v>1969</v>
      </c>
      <c r="O270" t="s">
        <v>64</v>
      </c>
      <c r="P270">
        <v>1</v>
      </c>
      <c r="Q270">
        <v>0</v>
      </c>
      <c r="S270" t="s">
        <v>1970</v>
      </c>
      <c r="U270" t="s">
        <v>1971</v>
      </c>
    </row>
    <row r="271" spans="1:21" hidden="1">
      <c r="A271">
        <v>278</v>
      </c>
      <c r="B271" t="s">
        <v>21</v>
      </c>
      <c r="C271" t="s">
        <v>428</v>
      </c>
      <c r="D271" t="s">
        <v>1917</v>
      </c>
      <c r="E271" t="s">
        <v>1972</v>
      </c>
      <c r="F271" t="s">
        <v>25</v>
      </c>
      <c r="G271" t="s">
        <v>1827</v>
      </c>
      <c r="H271" t="s">
        <v>27</v>
      </c>
      <c r="I271" t="s">
        <v>28</v>
      </c>
      <c r="J271" t="s">
        <v>1973</v>
      </c>
      <c r="K271" t="s">
        <v>1974</v>
      </c>
      <c r="L271" t="s">
        <v>1975</v>
      </c>
      <c r="M271" t="s">
        <v>1976</v>
      </c>
      <c r="N271" t="s">
        <v>1977</v>
      </c>
      <c r="O271" t="s">
        <v>121</v>
      </c>
      <c r="P271">
        <v>2</v>
      </c>
      <c r="Q271">
        <v>2</v>
      </c>
      <c r="T271" t="s">
        <v>436</v>
      </c>
      <c r="U271" t="s">
        <v>1978</v>
      </c>
    </row>
    <row r="272" spans="1:21" hidden="1">
      <c r="A272">
        <v>279</v>
      </c>
      <c r="B272" t="s">
        <v>21</v>
      </c>
      <c r="C272" t="s">
        <v>428</v>
      </c>
      <c r="D272" t="s">
        <v>364</v>
      </c>
      <c r="E272" t="s">
        <v>1979</v>
      </c>
      <c r="F272" t="s">
        <v>25</v>
      </c>
      <c r="G272" t="s">
        <v>1980</v>
      </c>
      <c r="H272" t="s">
        <v>27</v>
      </c>
      <c r="I272" t="s">
        <v>28</v>
      </c>
      <c r="J272" t="s">
        <v>1981</v>
      </c>
      <c r="K272" t="s">
        <v>1982</v>
      </c>
      <c r="L272" t="s">
        <v>1983</v>
      </c>
      <c r="M272" t="s">
        <v>1984</v>
      </c>
      <c r="N272" t="s">
        <v>1985</v>
      </c>
      <c r="O272" t="s">
        <v>55</v>
      </c>
      <c r="P272">
        <v>2</v>
      </c>
      <c r="Q272">
        <v>1</v>
      </c>
      <c r="S272" t="s">
        <v>1986</v>
      </c>
      <c r="T272" t="s">
        <v>436</v>
      </c>
      <c r="U272" t="s">
        <v>1987</v>
      </c>
    </row>
    <row r="273" spans="1:21" hidden="1">
      <c r="A273" t="s">
        <v>1988</v>
      </c>
      <c r="B273" t="s">
        <v>21</v>
      </c>
      <c r="C273" t="s">
        <v>363</v>
      </c>
      <c r="D273" t="s">
        <v>364</v>
      </c>
      <c r="E273" t="s">
        <v>1989</v>
      </c>
      <c r="F273" t="s">
        <v>25</v>
      </c>
      <c r="G273" t="s">
        <v>1980</v>
      </c>
      <c r="H273" t="s">
        <v>27</v>
      </c>
      <c r="I273" t="s">
        <v>28</v>
      </c>
      <c r="J273" t="s">
        <v>1990</v>
      </c>
      <c r="K273" t="s">
        <v>1991</v>
      </c>
      <c r="L273" t="s">
        <v>1992</v>
      </c>
      <c r="M273" t="s">
        <v>1993</v>
      </c>
      <c r="N273" t="s">
        <v>1994</v>
      </c>
      <c r="O273" t="s">
        <v>34</v>
      </c>
      <c r="P273">
        <v>1</v>
      </c>
      <c r="Q273">
        <v>1</v>
      </c>
      <c r="S273" t="s">
        <v>1995</v>
      </c>
      <c r="T273" t="s">
        <v>371</v>
      </c>
      <c r="U273" t="s">
        <v>1996</v>
      </c>
    </row>
    <row r="274" spans="1:21" hidden="1">
      <c r="A274" t="s">
        <v>1997</v>
      </c>
      <c r="B274" t="s">
        <v>21</v>
      </c>
      <c r="C274" t="s">
        <v>372</v>
      </c>
      <c r="D274" t="s">
        <v>364</v>
      </c>
      <c r="E274" t="s">
        <v>1998</v>
      </c>
      <c r="F274" t="s">
        <v>25</v>
      </c>
      <c r="G274" t="s">
        <v>1980</v>
      </c>
      <c r="H274" t="s">
        <v>27</v>
      </c>
      <c r="I274" t="s">
        <v>28</v>
      </c>
      <c r="J274" t="s">
        <v>1999</v>
      </c>
      <c r="K274" t="s">
        <v>2000</v>
      </c>
      <c r="L274" t="s">
        <v>2001</v>
      </c>
      <c r="M274" t="s">
        <v>2002</v>
      </c>
      <c r="N274" t="s">
        <v>2003</v>
      </c>
      <c r="O274" t="s">
        <v>79</v>
      </c>
      <c r="P274">
        <v>2</v>
      </c>
      <c r="Q274">
        <v>2</v>
      </c>
      <c r="S274" t="s">
        <v>2004</v>
      </c>
      <c r="T274" t="s">
        <v>545</v>
      </c>
      <c r="U274" t="s">
        <v>2005</v>
      </c>
    </row>
    <row r="275" spans="1:21" hidden="1">
      <c r="A275">
        <v>282</v>
      </c>
      <c r="B275" t="s">
        <v>21</v>
      </c>
      <c r="C275" t="s">
        <v>372</v>
      </c>
      <c r="D275" t="s">
        <v>364</v>
      </c>
      <c r="E275" t="s">
        <v>2006</v>
      </c>
      <c r="F275" t="s">
        <v>25</v>
      </c>
      <c r="G275" t="s">
        <v>1980</v>
      </c>
      <c r="H275" t="s">
        <v>27</v>
      </c>
      <c r="I275" t="s">
        <v>28</v>
      </c>
      <c r="J275" t="s">
        <v>2007</v>
      </c>
      <c r="K275" t="s">
        <v>2008</v>
      </c>
      <c r="L275" t="s">
        <v>2009</v>
      </c>
      <c r="M275" t="s">
        <v>2010</v>
      </c>
      <c r="N275" t="s">
        <v>2011</v>
      </c>
      <c r="O275" t="s">
        <v>34</v>
      </c>
      <c r="P275">
        <v>1</v>
      </c>
      <c r="Q275">
        <v>1</v>
      </c>
      <c r="T275" t="s">
        <v>464</v>
      </c>
      <c r="U275" t="s">
        <v>2012</v>
      </c>
    </row>
    <row r="276" spans="1:21" hidden="1">
      <c r="A276">
        <v>283</v>
      </c>
      <c r="B276" t="s">
        <v>21</v>
      </c>
      <c r="C276" t="s">
        <v>372</v>
      </c>
      <c r="D276" t="s">
        <v>364</v>
      </c>
      <c r="E276" t="s">
        <v>2013</v>
      </c>
      <c r="F276" t="s">
        <v>25</v>
      </c>
      <c r="G276" t="s">
        <v>1980</v>
      </c>
      <c r="H276" t="s">
        <v>27</v>
      </c>
      <c r="I276" t="s">
        <v>28</v>
      </c>
      <c r="J276" t="s">
        <v>2014</v>
      </c>
      <c r="K276" t="s">
        <v>2015</v>
      </c>
      <c r="L276" t="s">
        <v>2016</v>
      </c>
      <c r="M276" t="s">
        <v>2017</v>
      </c>
      <c r="N276" t="s">
        <v>2018</v>
      </c>
      <c r="O276" t="s">
        <v>121</v>
      </c>
      <c r="P276">
        <v>1</v>
      </c>
      <c r="Q276">
        <v>1</v>
      </c>
      <c r="T276" t="s">
        <v>464</v>
      </c>
      <c r="U276" t="s">
        <v>2019</v>
      </c>
    </row>
    <row r="277" spans="1:21" hidden="1">
      <c r="A277">
        <v>284</v>
      </c>
      <c r="B277" t="s">
        <v>21</v>
      </c>
      <c r="C277" t="s">
        <v>372</v>
      </c>
      <c r="D277" t="s">
        <v>364</v>
      </c>
      <c r="E277" t="s">
        <v>2020</v>
      </c>
      <c r="F277" t="s">
        <v>25</v>
      </c>
      <c r="G277" t="s">
        <v>1980</v>
      </c>
      <c r="H277" t="s">
        <v>27</v>
      </c>
      <c r="I277" t="s">
        <v>28</v>
      </c>
      <c r="J277" t="s">
        <v>2021</v>
      </c>
      <c r="K277" t="s">
        <v>2022</v>
      </c>
      <c r="L277" t="s">
        <v>2023</v>
      </c>
      <c r="M277" t="s">
        <v>2024</v>
      </c>
      <c r="N277" t="s">
        <v>2025</v>
      </c>
      <c r="O277" t="s">
        <v>79</v>
      </c>
      <c r="P277">
        <v>1</v>
      </c>
      <c r="Q277">
        <v>1</v>
      </c>
      <c r="T277" t="s">
        <v>579</v>
      </c>
      <c r="U277" t="s">
        <v>2026</v>
      </c>
    </row>
    <row r="278" spans="1:21" hidden="1">
      <c r="A278" t="s">
        <v>2027</v>
      </c>
      <c r="B278" t="s">
        <v>21</v>
      </c>
      <c r="C278" t="s">
        <v>457</v>
      </c>
      <c r="D278" t="s">
        <v>364</v>
      </c>
      <c r="E278" t="s">
        <v>2028</v>
      </c>
      <c r="F278" t="s">
        <v>25</v>
      </c>
      <c r="G278" t="s">
        <v>1980</v>
      </c>
      <c r="H278" t="s">
        <v>27</v>
      </c>
      <c r="I278" t="s">
        <v>28</v>
      </c>
      <c r="J278" t="s">
        <v>2029</v>
      </c>
      <c r="K278" t="s">
        <v>2030</v>
      </c>
      <c r="L278" t="s">
        <v>2031</v>
      </c>
      <c r="M278" t="s">
        <v>2032</v>
      </c>
      <c r="N278" t="s">
        <v>2033</v>
      </c>
      <c r="O278" t="s">
        <v>64</v>
      </c>
      <c r="P278">
        <v>1</v>
      </c>
      <c r="Q278">
        <v>1</v>
      </c>
      <c r="T278" t="s">
        <v>968</v>
      </c>
      <c r="U278" t="s">
        <v>2034</v>
      </c>
    </row>
    <row r="279" spans="1:21" hidden="1">
      <c r="A279">
        <v>286</v>
      </c>
      <c r="B279" t="s">
        <v>21</v>
      </c>
      <c r="C279" t="s">
        <v>372</v>
      </c>
      <c r="D279" t="s">
        <v>364</v>
      </c>
      <c r="E279" t="s">
        <v>2035</v>
      </c>
      <c r="F279" t="s">
        <v>25</v>
      </c>
      <c r="G279" t="s">
        <v>1980</v>
      </c>
      <c r="H279" t="s">
        <v>27</v>
      </c>
      <c r="I279" t="s">
        <v>28</v>
      </c>
      <c r="J279" t="s">
        <v>2036</v>
      </c>
      <c r="K279" t="s">
        <v>2037</v>
      </c>
      <c r="L279" t="s">
        <v>2038</v>
      </c>
      <c r="M279" t="s">
        <v>2039</v>
      </c>
      <c r="N279" t="s">
        <v>2040</v>
      </c>
      <c r="O279" t="s">
        <v>79</v>
      </c>
      <c r="P279">
        <v>0</v>
      </c>
      <c r="Q279">
        <v>0</v>
      </c>
      <c r="T279" t="s">
        <v>557</v>
      </c>
      <c r="U279" s="1">
        <v>46006.190208333333</v>
      </c>
    </row>
    <row r="280" spans="1:21" hidden="1">
      <c r="A280">
        <v>287</v>
      </c>
      <c r="B280" t="s">
        <v>21</v>
      </c>
      <c r="C280" t="s">
        <v>733</v>
      </c>
      <c r="D280" t="s">
        <v>243</v>
      </c>
      <c r="E280" t="s">
        <v>2041</v>
      </c>
      <c r="F280" t="s">
        <v>25</v>
      </c>
      <c r="G280" t="s">
        <v>1980</v>
      </c>
      <c r="H280" t="s">
        <v>27</v>
      </c>
      <c r="I280" t="s">
        <v>28</v>
      </c>
      <c r="J280" t="s">
        <v>2042</v>
      </c>
      <c r="K280" t="s">
        <v>2043</v>
      </c>
      <c r="L280" t="s">
        <v>2044</v>
      </c>
      <c r="M280" t="s">
        <v>2045</v>
      </c>
      <c r="N280" t="s">
        <v>2046</v>
      </c>
      <c r="O280" t="s">
        <v>55</v>
      </c>
      <c r="P280">
        <v>1</v>
      </c>
      <c r="Q280">
        <v>0</v>
      </c>
      <c r="S280" t="s">
        <v>2047</v>
      </c>
      <c r="T280" t="s">
        <v>973</v>
      </c>
      <c r="U280" t="s">
        <v>2048</v>
      </c>
    </row>
    <row r="281" spans="1:21" hidden="1">
      <c r="A281" t="s">
        <v>2049</v>
      </c>
      <c r="B281" t="s">
        <v>21</v>
      </c>
      <c r="C281" t="s">
        <v>36</v>
      </c>
      <c r="D281" t="s">
        <v>37</v>
      </c>
      <c r="E281" t="s">
        <v>2050</v>
      </c>
      <c r="F281" t="s">
        <v>25</v>
      </c>
      <c r="G281" t="s">
        <v>1980</v>
      </c>
      <c r="H281" t="s">
        <v>27</v>
      </c>
      <c r="I281" t="s">
        <v>28</v>
      </c>
      <c r="J281" t="s">
        <v>2051</v>
      </c>
      <c r="K281" t="s">
        <v>2052</v>
      </c>
      <c r="L281" t="s">
        <v>2053</v>
      </c>
      <c r="M281" t="s">
        <v>2054</v>
      </c>
      <c r="N281" t="s">
        <v>2055</v>
      </c>
      <c r="O281" t="s">
        <v>55</v>
      </c>
      <c r="P281">
        <v>1</v>
      </c>
      <c r="Q281">
        <v>1</v>
      </c>
      <c r="T281" t="s">
        <v>2056</v>
      </c>
      <c r="U281" t="s">
        <v>2057</v>
      </c>
    </row>
    <row r="282" spans="1:21" hidden="1">
      <c r="A282" t="s">
        <v>2058</v>
      </c>
      <c r="B282" t="s">
        <v>21</v>
      </c>
      <c r="C282" t="s">
        <v>36</v>
      </c>
      <c r="D282" t="s">
        <v>37</v>
      </c>
      <c r="E282" t="s">
        <v>2059</v>
      </c>
      <c r="F282" t="s">
        <v>25</v>
      </c>
      <c r="G282" t="s">
        <v>1980</v>
      </c>
      <c r="H282" t="s">
        <v>27</v>
      </c>
      <c r="I282" t="s">
        <v>28</v>
      </c>
      <c r="J282" t="s">
        <v>2060</v>
      </c>
      <c r="K282" t="s">
        <v>2061</v>
      </c>
      <c r="L282" t="s">
        <v>2062</v>
      </c>
      <c r="M282" t="s">
        <v>2063</v>
      </c>
      <c r="N282" t="s">
        <v>2064</v>
      </c>
      <c r="O282" t="s">
        <v>64</v>
      </c>
      <c r="P282">
        <v>1</v>
      </c>
      <c r="Q282">
        <v>1</v>
      </c>
      <c r="R282" t="s">
        <v>2065</v>
      </c>
      <c r="T282" t="s">
        <v>472</v>
      </c>
      <c r="U282" t="s">
        <v>2066</v>
      </c>
    </row>
    <row r="283" spans="1:21" hidden="1">
      <c r="A283">
        <v>290</v>
      </c>
      <c r="B283" t="s">
        <v>21</v>
      </c>
      <c r="C283" t="s">
        <v>65</v>
      </c>
      <c r="D283" t="s">
        <v>66</v>
      </c>
      <c r="E283" t="s">
        <v>2067</v>
      </c>
      <c r="F283" t="s">
        <v>25</v>
      </c>
      <c r="G283" t="s">
        <v>1980</v>
      </c>
      <c r="H283" t="s">
        <v>27</v>
      </c>
      <c r="I283" t="s">
        <v>28</v>
      </c>
      <c r="J283" t="s">
        <v>2068</v>
      </c>
      <c r="K283" t="s">
        <v>2069</v>
      </c>
      <c r="L283" t="s">
        <v>2070</v>
      </c>
      <c r="M283" t="s">
        <v>2071</v>
      </c>
      <c r="N283" t="s">
        <v>2072</v>
      </c>
      <c r="O283" t="s">
        <v>79</v>
      </c>
      <c r="P283">
        <v>1</v>
      </c>
      <c r="Q283">
        <v>1</v>
      </c>
      <c r="T283" t="s">
        <v>2073</v>
      </c>
      <c r="U283" t="s">
        <v>2074</v>
      </c>
    </row>
    <row r="284" spans="1:21" hidden="1">
      <c r="A284">
        <v>291</v>
      </c>
      <c r="B284" t="s">
        <v>21</v>
      </c>
      <c r="C284" t="s">
        <v>65</v>
      </c>
      <c r="D284" t="s">
        <v>66</v>
      </c>
      <c r="E284" t="s">
        <v>2075</v>
      </c>
      <c r="F284" t="s">
        <v>25</v>
      </c>
      <c r="G284" t="s">
        <v>1980</v>
      </c>
      <c r="H284" t="s">
        <v>27</v>
      </c>
      <c r="I284" t="s">
        <v>28</v>
      </c>
      <c r="J284" t="s">
        <v>2076</v>
      </c>
      <c r="K284" t="s">
        <v>2077</v>
      </c>
      <c r="L284" t="s">
        <v>2078</v>
      </c>
      <c r="M284" t="s">
        <v>2079</v>
      </c>
      <c r="N284" t="s">
        <v>2080</v>
      </c>
      <c r="O284" t="s">
        <v>79</v>
      </c>
      <c r="P284">
        <v>0</v>
      </c>
      <c r="Q284">
        <v>0</v>
      </c>
      <c r="U284" s="1">
        <v>46006.252083333333</v>
      </c>
    </row>
    <row r="285" spans="1:21" hidden="1">
      <c r="A285">
        <v>292</v>
      </c>
      <c r="B285" t="s">
        <v>21</v>
      </c>
      <c r="C285" t="s">
        <v>372</v>
      </c>
      <c r="D285" t="s">
        <v>107</v>
      </c>
      <c r="E285" t="s">
        <v>2081</v>
      </c>
      <c r="F285" t="s">
        <v>25</v>
      </c>
      <c r="G285" t="s">
        <v>1980</v>
      </c>
      <c r="H285" t="s">
        <v>27</v>
      </c>
      <c r="I285" t="s">
        <v>28</v>
      </c>
      <c r="J285" t="s">
        <v>2082</v>
      </c>
      <c r="K285" t="s">
        <v>2083</v>
      </c>
      <c r="L285" t="s">
        <v>2084</v>
      </c>
      <c r="M285" t="s">
        <v>2085</v>
      </c>
      <c r="N285" t="s">
        <v>2086</v>
      </c>
      <c r="O285" t="s">
        <v>121</v>
      </c>
      <c r="P285">
        <v>0</v>
      </c>
      <c r="Q285">
        <v>0</v>
      </c>
      <c r="T285" t="s">
        <v>2087</v>
      </c>
      <c r="U285" s="1">
        <v>46006.264458333331</v>
      </c>
    </row>
    <row r="286" spans="1:21" hidden="1">
      <c r="A286">
        <v>293</v>
      </c>
      <c r="B286" t="s">
        <v>21</v>
      </c>
      <c r="C286" t="s">
        <v>372</v>
      </c>
      <c r="D286" t="s">
        <v>1917</v>
      </c>
      <c r="E286" t="s">
        <v>2088</v>
      </c>
      <c r="F286" t="s">
        <v>25</v>
      </c>
      <c r="G286" t="s">
        <v>1980</v>
      </c>
      <c r="H286" t="s">
        <v>27</v>
      </c>
      <c r="I286" t="s">
        <v>28</v>
      </c>
      <c r="J286" t="s">
        <v>2089</v>
      </c>
      <c r="K286" t="s">
        <v>2090</v>
      </c>
      <c r="L286" t="s">
        <v>2091</v>
      </c>
      <c r="M286" t="s">
        <v>2092</v>
      </c>
      <c r="N286" t="s">
        <v>2093</v>
      </c>
      <c r="O286" t="s">
        <v>121</v>
      </c>
      <c r="P286">
        <v>0</v>
      </c>
      <c r="Q286">
        <v>0</v>
      </c>
      <c r="T286" t="s">
        <v>2087</v>
      </c>
      <c r="U286" s="1">
        <v>46006.27683333333</v>
      </c>
    </row>
    <row r="287" spans="1:21" hidden="1">
      <c r="A287" t="s">
        <v>2094</v>
      </c>
      <c r="B287" t="s">
        <v>21</v>
      </c>
      <c r="C287" t="s">
        <v>306</v>
      </c>
      <c r="D287" t="s">
        <v>107</v>
      </c>
      <c r="E287" t="s">
        <v>2095</v>
      </c>
      <c r="F287" t="s">
        <v>25</v>
      </c>
      <c r="G287" t="s">
        <v>1980</v>
      </c>
      <c r="H287" t="s">
        <v>27</v>
      </c>
      <c r="I287" t="s">
        <v>28</v>
      </c>
      <c r="J287" t="s">
        <v>2096</v>
      </c>
      <c r="K287" t="s">
        <v>2097</v>
      </c>
      <c r="L287" t="s">
        <v>2098</v>
      </c>
      <c r="M287" t="s">
        <v>2099</v>
      </c>
      <c r="N287" t="s">
        <v>2100</v>
      </c>
      <c r="O287" t="s">
        <v>64</v>
      </c>
      <c r="P287">
        <v>1</v>
      </c>
      <c r="Q287">
        <v>1</v>
      </c>
      <c r="S287" t="s">
        <v>2101</v>
      </c>
      <c r="T287" t="s">
        <v>2102</v>
      </c>
      <c r="U287" t="s">
        <v>2103</v>
      </c>
    </row>
    <row r="288" spans="1:21" hidden="1">
      <c r="A288">
        <v>295</v>
      </c>
      <c r="B288" t="s">
        <v>21</v>
      </c>
      <c r="C288" t="s">
        <v>506</v>
      </c>
      <c r="D288" t="s">
        <v>107</v>
      </c>
      <c r="E288" t="s">
        <v>2104</v>
      </c>
      <c r="F288" t="s">
        <v>25</v>
      </c>
      <c r="G288" t="s">
        <v>1980</v>
      </c>
      <c r="H288" t="s">
        <v>27</v>
      </c>
      <c r="I288" t="s">
        <v>28</v>
      </c>
      <c r="J288" t="s">
        <v>2105</v>
      </c>
      <c r="K288" t="s">
        <v>2106</v>
      </c>
      <c r="L288" t="s">
        <v>2107</v>
      </c>
      <c r="M288" t="s">
        <v>2108</v>
      </c>
      <c r="N288" t="s">
        <v>2109</v>
      </c>
      <c r="O288" t="s">
        <v>34</v>
      </c>
      <c r="P288">
        <v>1</v>
      </c>
      <c r="Q288">
        <v>1</v>
      </c>
      <c r="T288" t="s">
        <v>2110</v>
      </c>
      <c r="U288" t="s">
        <v>2111</v>
      </c>
    </row>
    <row r="289" spans="1:21" hidden="1">
      <c r="A289">
        <v>296</v>
      </c>
      <c r="B289" t="s">
        <v>21</v>
      </c>
      <c r="C289" t="s">
        <v>297</v>
      </c>
      <c r="D289" t="s">
        <v>288</v>
      </c>
      <c r="E289" t="s">
        <v>2112</v>
      </c>
      <c r="F289" t="s">
        <v>25</v>
      </c>
      <c r="G289" t="s">
        <v>1980</v>
      </c>
      <c r="H289" t="s">
        <v>27</v>
      </c>
      <c r="I289" t="s">
        <v>28</v>
      </c>
      <c r="J289" t="s">
        <v>2113</v>
      </c>
      <c r="K289" t="s">
        <v>2114</v>
      </c>
      <c r="L289" t="s">
        <v>2115</v>
      </c>
      <c r="M289" t="s">
        <v>2116</v>
      </c>
      <c r="N289" t="s">
        <v>2117</v>
      </c>
      <c r="O289" t="s">
        <v>64</v>
      </c>
      <c r="P289">
        <v>1</v>
      </c>
      <c r="Q289">
        <v>1</v>
      </c>
      <c r="U289" t="s">
        <v>2118</v>
      </c>
    </row>
    <row r="290" spans="1:21" hidden="1">
      <c r="A290" t="s">
        <v>2119</v>
      </c>
      <c r="B290" t="s">
        <v>21</v>
      </c>
      <c r="C290" t="s">
        <v>297</v>
      </c>
      <c r="D290" t="s">
        <v>288</v>
      </c>
      <c r="E290" t="s">
        <v>2120</v>
      </c>
      <c r="F290" t="s">
        <v>25</v>
      </c>
      <c r="G290" t="s">
        <v>1980</v>
      </c>
      <c r="H290" t="s">
        <v>27</v>
      </c>
      <c r="I290" t="s">
        <v>28</v>
      </c>
      <c r="J290" t="s">
        <v>2121</v>
      </c>
      <c r="K290" t="s">
        <v>2122</v>
      </c>
      <c r="L290" t="s">
        <v>2123</v>
      </c>
      <c r="M290" t="s">
        <v>2124</v>
      </c>
      <c r="N290" t="s">
        <v>2125</v>
      </c>
      <c r="O290" t="s">
        <v>64</v>
      </c>
      <c r="P290">
        <v>1</v>
      </c>
      <c r="Q290">
        <v>1</v>
      </c>
      <c r="T290" t="s">
        <v>2126</v>
      </c>
      <c r="U290" t="s">
        <v>2127</v>
      </c>
    </row>
    <row r="291" spans="1:21" hidden="1">
      <c r="A291">
        <v>298</v>
      </c>
      <c r="B291" t="s">
        <v>21</v>
      </c>
      <c r="C291" t="s">
        <v>2128</v>
      </c>
      <c r="D291" t="s">
        <v>516</v>
      </c>
      <c r="E291" t="s">
        <v>2129</v>
      </c>
      <c r="F291" t="s">
        <v>25</v>
      </c>
      <c r="G291" t="s">
        <v>1980</v>
      </c>
      <c r="H291" t="s">
        <v>27</v>
      </c>
      <c r="I291" t="s">
        <v>28</v>
      </c>
      <c r="J291" t="s">
        <v>2130</v>
      </c>
      <c r="K291" t="s">
        <v>469</v>
      </c>
      <c r="L291" t="s">
        <v>2131</v>
      </c>
      <c r="M291" t="s">
        <v>431</v>
      </c>
      <c r="N291" t="s">
        <v>2132</v>
      </c>
      <c r="O291" t="s">
        <v>55</v>
      </c>
      <c r="P291">
        <v>1</v>
      </c>
      <c r="Q291">
        <v>1</v>
      </c>
      <c r="U291" t="s">
        <v>2133</v>
      </c>
    </row>
    <row r="292" spans="1:21" hidden="1">
      <c r="A292">
        <v>299</v>
      </c>
      <c r="B292" t="s">
        <v>21</v>
      </c>
      <c r="C292" t="s">
        <v>2128</v>
      </c>
      <c r="D292" t="s">
        <v>516</v>
      </c>
      <c r="E292" t="s">
        <v>2134</v>
      </c>
      <c r="F292" t="s">
        <v>25</v>
      </c>
      <c r="G292" t="s">
        <v>1980</v>
      </c>
      <c r="H292" t="s">
        <v>27</v>
      </c>
      <c r="I292" t="s">
        <v>28</v>
      </c>
      <c r="J292" t="s">
        <v>2135</v>
      </c>
      <c r="K292" t="s">
        <v>2136</v>
      </c>
      <c r="L292" t="s">
        <v>2137</v>
      </c>
      <c r="M292" t="s">
        <v>2138</v>
      </c>
      <c r="N292" t="s">
        <v>2139</v>
      </c>
      <c r="O292" t="s">
        <v>79</v>
      </c>
      <c r="P292">
        <v>1</v>
      </c>
      <c r="Q292">
        <v>1</v>
      </c>
      <c r="U292" t="s">
        <v>2140</v>
      </c>
    </row>
    <row r="293" spans="1:21" hidden="1">
      <c r="A293">
        <v>300</v>
      </c>
      <c r="B293" t="s">
        <v>21</v>
      </c>
      <c r="C293" t="s">
        <v>333</v>
      </c>
      <c r="D293" t="s">
        <v>524</v>
      </c>
      <c r="E293" t="s">
        <v>2141</v>
      </c>
      <c r="F293" t="s">
        <v>25</v>
      </c>
      <c r="G293" t="s">
        <v>1980</v>
      </c>
      <c r="H293" t="s">
        <v>27</v>
      </c>
      <c r="I293" t="s">
        <v>28</v>
      </c>
      <c r="J293" t="s">
        <v>2142</v>
      </c>
      <c r="K293" t="s">
        <v>2143</v>
      </c>
      <c r="L293" t="s">
        <v>2144</v>
      </c>
      <c r="M293" t="s">
        <v>2145</v>
      </c>
      <c r="N293" t="s">
        <v>2146</v>
      </c>
      <c r="O293" t="s">
        <v>121</v>
      </c>
      <c r="P293">
        <v>1</v>
      </c>
      <c r="Q293">
        <v>1</v>
      </c>
      <c r="U293" t="s">
        <v>2147</v>
      </c>
    </row>
    <row r="294" spans="1:21" hidden="1">
      <c r="A294">
        <v>301</v>
      </c>
      <c r="B294" t="s">
        <v>21</v>
      </c>
      <c r="C294" t="s">
        <v>372</v>
      </c>
      <c r="D294" t="s">
        <v>23</v>
      </c>
      <c r="E294" t="s">
        <v>2148</v>
      </c>
      <c r="F294" t="s">
        <v>25</v>
      </c>
      <c r="G294" t="s">
        <v>1980</v>
      </c>
      <c r="H294" t="s">
        <v>27</v>
      </c>
      <c r="I294" t="s">
        <v>28</v>
      </c>
      <c r="J294" t="s">
        <v>2149</v>
      </c>
      <c r="K294" t="s">
        <v>2150</v>
      </c>
      <c r="L294" t="s">
        <v>2151</v>
      </c>
      <c r="M294" t="s">
        <v>2152</v>
      </c>
      <c r="N294" t="s">
        <v>2153</v>
      </c>
      <c r="O294" t="s">
        <v>64</v>
      </c>
      <c r="P294">
        <v>1</v>
      </c>
      <c r="Q294">
        <v>1</v>
      </c>
      <c r="T294" t="s">
        <v>2154</v>
      </c>
      <c r="U294" t="s">
        <v>2155</v>
      </c>
    </row>
    <row r="295" spans="1:21" hidden="1">
      <c r="A295">
        <v>302</v>
      </c>
      <c r="B295" t="s">
        <v>21</v>
      </c>
      <c r="C295" t="s">
        <v>372</v>
      </c>
      <c r="D295" t="s">
        <v>23</v>
      </c>
      <c r="E295" t="s">
        <v>2156</v>
      </c>
      <c r="F295" t="s">
        <v>25</v>
      </c>
      <c r="G295" t="s">
        <v>1980</v>
      </c>
      <c r="H295" t="s">
        <v>27</v>
      </c>
      <c r="I295" t="s">
        <v>28</v>
      </c>
      <c r="J295" t="s">
        <v>2157</v>
      </c>
      <c r="K295" t="s">
        <v>2158</v>
      </c>
      <c r="L295" t="s">
        <v>2159</v>
      </c>
      <c r="M295" t="s">
        <v>2160</v>
      </c>
      <c r="N295" t="s">
        <v>2161</v>
      </c>
      <c r="O295" t="s">
        <v>121</v>
      </c>
      <c r="P295">
        <v>1</v>
      </c>
      <c r="Q295">
        <v>1</v>
      </c>
      <c r="U295" t="s">
        <v>2162</v>
      </c>
    </row>
    <row r="296" spans="1:21" hidden="1">
      <c r="A296" t="s">
        <v>2163</v>
      </c>
      <c r="B296" t="s">
        <v>21</v>
      </c>
      <c r="C296" t="s">
        <v>595</v>
      </c>
      <c r="D296" t="s">
        <v>23</v>
      </c>
      <c r="E296" t="s">
        <v>2164</v>
      </c>
      <c r="F296" t="s">
        <v>25</v>
      </c>
      <c r="G296" t="s">
        <v>1980</v>
      </c>
      <c r="H296" t="s">
        <v>27</v>
      </c>
      <c r="I296" t="s">
        <v>28</v>
      </c>
      <c r="J296" t="s">
        <v>2165</v>
      </c>
      <c r="K296" t="s">
        <v>2166</v>
      </c>
      <c r="L296" t="s">
        <v>2167</v>
      </c>
      <c r="M296" t="s">
        <v>2168</v>
      </c>
      <c r="N296" t="s">
        <v>2169</v>
      </c>
      <c r="O296" t="s">
        <v>34</v>
      </c>
      <c r="P296">
        <v>2</v>
      </c>
      <c r="Q296">
        <v>2</v>
      </c>
      <c r="T296" t="s">
        <v>2170</v>
      </c>
      <c r="U296" t="s">
        <v>2171</v>
      </c>
    </row>
    <row r="297" spans="1:21" hidden="1">
      <c r="A297">
        <v>304</v>
      </c>
      <c r="B297" t="s">
        <v>21</v>
      </c>
      <c r="C297" t="s">
        <v>588</v>
      </c>
      <c r="D297" t="s">
        <v>98</v>
      </c>
      <c r="E297" t="s">
        <v>2172</v>
      </c>
      <c r="F297" t="s">
        <v>25</v>
      </c>
      <c r="G297" t="s">
        <v>1980</v>
      </c>
      <c r="H297" t="s">
        <v>27</v>
      </c>
      <c r="I297" t="s">
        <v>28</v>
      </c>
      <c r="J297" t="s">
        <v>2173</v>
      </c>
      <c r="K297" t="s">
        <v>2174</v>
      </c>
      <c r="L297" t="s">
        <v>2175</v>
      </c>
      <c r="M297" t="s">
        <v>2176</v>
      </c>
      <c r="N297" t="s">
        <v>2177</v>
      </c>
      <c r="O297" t="s">
        <v>64</v>
      </c>
      <c r="P297">
        <v>1</v>
      </c>
      <c r="Q297">
        <v>1</v>
      </c>
      <c r="U297" t="s">
        <v>2178</v>
      </c>
    </row>
    <row r="298" spans="1:21" hidden="1">
      <c r="A298">
        <v>306</v>
      </c>
      <c r="B298" t="s">
        <v>21</v>
      </c>
      <c r="C298" t="s">
        <v>588</v>
      </c>
      <c r="D298" t="s">
        <v>98</v>
      </c>
      <c r="E298" t="s">
        <v>2179</v>
      </c>
      <c r="F298" t="s">
        <v>25</v>
      </c>
      <c r="G298" t="s">
        <v>1980</v>
      </c>
      <c r="H298" t="s">
        <v>27</v>
      </c>
      <c r="I298" t="s">
        <v>28</v>
      </c>
      <c r="J298" t="s">
        <v>2180</v>
      </c>
      <c r="K298" t="s">
        <v>2181</v>
      </c>
      <c r="L298" t="s">
        <v>2182</v>
      </c>
      <c r="M298" t="s">
        <v>2183</v>
      </c>
      <c r="N298" t="s">
        <v>2184</v>
      </c>
      <c r="O298" t="s">
        <v>79</v>
      </c>
      <c r="P298">
        <v>1</v>
      </c>
      <c r="Q298">
        <v>1</v>
      </c>
      <c r="U298" t="s">
        <v>2185</v>
      </c>
    </row>
    <row r="299" spans="1:21" hidden="1">
      <c r="A299">
        <v>307</v>
      </c>
      <c r="B299" t="s">
        <v>21</v>
      </c>
      <c r="C299" t="s">
        <v>139</v>
      </c>
      <c r="D299" t="s">
        <v>516</v>
      </c>
      <c r="E299" t="s">
        <v>2186</v>
      </c>
      <c r="F299" t="s">
        <v>25</v>
      </c>
      <c r="G299" t="s">
        <v>1980</v>
      </c>
      <c r="H299" t="s">
        <v>27</v>
      </c>
      <c r="I299" t="s">
        <v>28</v>
      </c>
      <c r="J299" t="s">
        <v>2187</v>
      </c>
      <c r="K299" t="s">
        <v>2188</v>
      </c>
      <c r="L299" t="s">
        <v>2189</v>
      </c>
      <c r="M299" t="s">
        <v>2190</v>
      </c>
      <c r="N299" t="s">
        <v>2191</v>
      </c>
      <c r="O299" t="s">
        <v>64</v>
      </c>
      <c r="P299">
        <v>1</v>
      </c>
      <c r="Q299">
        <v>1</v>
      </c>
      <c r="U299" t="s">
        <v>2192</v>
      </c>
    </row>
    <row r="300" spans="1:21" hidden="1">
      <c r="A300">
        <v>308</v>
      </c>
      <c r="B300" t="s">
        <v>21</v>
      </c>
      <c r="C300" t="s">
        <v>372</v>
      </c>
      <c r="D300" t="s">
        <v>1917</v>
      </c>
      <c r="E300" t="s">
        <v>2193</v>
      </c>
      <c r="F300" t="s">
        <v>25</v>
      </c>
      <c r="G300" t="s">
        <v>1980</v>
      </c>
      <c r="H300" t="s">
        <v>27</v>
      </c>
      <c r="I300" t="s">
        <v>28</v>
      </c>
      <c r="J300" t="s">
        <v>2089</v>
      </c>
      <c r="K300" t="s">
        <v>2090</v>
      </c>
      <c r="L300" t="s">
        <v>2091</v>
      </c>
      <c r="M300" t="s">
        <v>2092</v>
      </c>
      <c r="N300" t="s">
        <v>2093</v>
      </c>
      <c r="O300" t="s">
        <v>121</v>
      </c>
      <c r="P300">
        <v>1</v>
      </c>
      <c r="Q300">
        <v>1</v>
      </c>
      <c r="U300" t="s">
        <v>2194</v>
      </c>
    </row>
    <row r="301" spans="1:21" hidden="1">
      <c r="A301">
        <v>309</v>
      </c>
      <c r="B301" t="s">
        <v>21</v>
      </c>
      <c r="C301" t="s">
        <v>428</v>
      </c>
      <c r="D301" t="s">
        <v>364</v>
      </c>
      <c r="E301" t="s">
        <v>2195</v>
      </c>
      <c r="F301" t="s">
        <v>25</v>
      </c>
      <c r="G301" t="s">
        <v>2196</v>
      </c>
      <c r="H301" t="s">
        <v>27</v>
      </c>
      <c r="I301" t="s">
        <v>28</v>
      </c>
      <c r="J301" t="s">
        <v>2197</v>
      </c>
      <c r="K301" t="s">
        <v>2198</v>
      </c>
      <c r="L301" t="s">
        <v>2199</v>
      </c>
      <c r="M301" t="s">
        <v>2200</v>
      </c>
      <c r="N301" t="s">
        <v>2201</v>
      </c>
      <c r="O301" t="s">
        <v>64</v>
      </c>
      <c r="P301">
        <v>2</v>
      </c>
      <c r="Q301">
        <v>2</v>
      </c>
      <c r="T301" t="s">
        <v>436</v>
      </c>
      <c r="U301" t="s">
        <v>2202</v>
      </c>
    </row>
    <row r="302" spans="1:21" hidden="1">
      <c r="A302">
        <v>311</v>
      </c>
      <c r="B302" t="s">
        <v>21</v>
      </c>
      <c r="C302" t="s">
        <v>22</v>
      </c>
      <c r="D302" t="s">
        <v>23</v>
      </c>
      <c r="E302" t="s">
        <v>2203</v>
      </c>
      <c r="F302" t="s">
        <v>25</v>
      </c>
      <c r="G302" t="s">
        <v>2196</v>
      </c>
      <c r="H302" t="s">
        <v>27</v>
      </c>
      <c r="I302" t="s">
        <v>28</v>
      </c>
      <c r="J302" t="s">
        <v>2204</v>
      </c>
      <c r="K302" t="s">
        <v>2205</v>
      </c>
      <c r="L302" t="s">
        <v>2206</v>
      </c>
      <c r="M302" t="s">
        <v>2207</v>
      </c>
      <c r="N302" t="s">
        <v>2208</v>
      </c>
      <c r="O302" t="s">
        <v>55</v>
      </c>
      <c r="P302">
        <v>1</v>
      </c>
      <c r="Q302">
        <v>1</v>
      </c>
      <c r="T302" t="s">
        <v>2209</v>
      </c>
      <c r="U302" t="s">
        <v>2210</v>
      </c>
    </row>
    <row r="303" spans="1:21" hidden="1">
      <c r="A303" t="s">
        <v>2211</v>
      </c>
      <c r="B303" t="s">
        <v>21</v>
      </c>
      <c r="C303" t="s">
        <v>506</v>
      </c>
      <c r="D303" t="s">
        <v>107</v>
      </c>
      <c r="E303" t="s">
        <v>2212</v>
      </c>
      <c r="F303" t="s">
        <v>25</v>
      </c>
      <c r="G303" t="s">
        <v>2196</v>
      </c>
      <c r="H303" t="s">
        <v>27</v>
      </c>
      <c r="I303" t="s">
        <v>28</v>
      </c>
      <c r="J303" t="s">
        <v>2213</v>
      </c>
      <c r="K303" t="s">
        <v>2214</v>
      </c>
      <c r="L303" t="s">
        <v>2215</v>
      </c>
      <c r="M303" t="s">
        <v>2216</v>
      </c>
      <c r="N303" t="s">
        <v>2217</v>
      </c>
      <c r="O303" t="s">
        <v>79</v>
      </c>
      <c r="P303">
        <v>1</v>
      </c>
      <c r="Q303">
        <v>0</v>
      </c>
      <c r="R303" t="s">
        <v>2218</v>
      </c>
      <c r="S303" t="s">
        <v>2219</v>
      </c>
      <c r="T303" t="s">
        <v>2220</v>
      </c>
      <c r="U303" t="s">
        <v>2221</v>
      </c>
    </row>
    <row r="304" spans="1:21" hidden="1">
      <c r="A304">
        <v>313</v>
      </c>
      <c r="B304" t="s">
        <v>21</v>
      </c>
      <c r="C304" t="s">
        <v>428</v>
      </c>
      <c r="D304" t="s">
        <v>364</v>
      </c>
      <c r="E304" t="s">
        <v>2222</v>
      </c>
      <c r="F304" t="s">
        <v>25</v>
      </c>
      <c r="G304" t="s">
        <v>2196</v>
      </c>
      <c r="H304" t="s">
        <v>27</v>
      </c>
      <c r="I304" t="s">
        <v>28</v>
      </c>
      <c r="J304" t="s">
        <v>2223</v>
      </c>
      <c r="K304" t="s">
        <v>2224</v>
      </c>
      <c r="L304" t="s">
        <v>2225</v>
      </c>
      <c r="M304" t="s">
        <v>2226</v>
      </c>
      <c r="N304" t="s">
        <v>2227</v>
      </c>
      <c r="O304" t="s">
        <v>64</v>
      </c>
      <c r="P304">
        <v>2</v>
      </c>
      <c r="Q304">
        <v>2</v>
      </c>
      <c r="S304" t="s">
        <v>2228</v>
      </c>
      <c r="T304" t="s">
        <v>436</v>
      </c>
      <c r="U304" t="s">
        <v>2229</v>
      </c>
    </row>
    <row r="305" spans="1:21" hidden="1">
      <c r="A305">
        <v>314</v>
      </c>
      <c r="B305" t="s">
        <v>21</v>
      </c>
      <c r="C305" t="s">
        <v>428</v>
      </c>
      <c r="D305" t="s">
        <v>364</v>
      </c>
      <c r="E305" t="s">
        <v>2230</v>
      </c>
      <c r="F305" t="s">
        <v>25</v>
      </c>
      <c r="G305" t="s">
        <v>2196</v>
      </c>
      <c r="H305" t="s">
        <v>27</v>
      </c>
      <c r="I305" t="s">
        <v>28</v>
      </c>
      <c r="J305" t="s">
        <v>2231</v>
      </c>
      <c r="K305" t="s">
        <v>2232</v>
      </c>
      <c r="L305" t="s">
        <v>2233</v>
      </c>
      <c r="M305" t="s">
        <v>2234</v>
      </c>
      <c r="N305" t="s">
        <v>2235</v>
      </c>
      <c r="O305" t="s">
        <v>121</v>
      </c>
      <c r="P305">
        <v>2</v>
      </c>
      <c r="Q305">
        <v>1</v>
      </c>
      <c r="S305" t="s">
        <v>2236</v>
      </c>
      <c r="T305" t="s">
        <v>436</v>
      </c>
      <c r="U305" t="s">
        <v>2237</v>
      </c>
    </row>
    <row r="306" spans="1:21" hidden="1">
      <c r="A306">
        <v>315</v>
      </c>
      <c r="B306" t="s">
        <v>21</v>
      </c>
      <c r="C306" t="s">
        <v>457</v>
      </c>
      <c r="D306" t="s">
        <v>364</v>
      </c>
      <c r="E306" t="s">
        <v>2238</v>
      </c>
      <c r="F306" t="s">
        <v>25</v>
      </c>
      <c r="G306" t="s">
        <v>2196</v>
      </c>
      <c r="H306" t="s">
        <v>27</v>
      </c>
      <c r="I306" t="s">
        <v>28</v>
      </c>
      <c r="J306" t="s">
        <v>2239</v>
      </c>
      <c r="K306" t="s">
        <v>2240</v>
      </c>
      <c r="L306" t="s">
        <v>2241</v>
      </c>
      <c r="M306" t="s">
        <v>2242</v>
      </c>
      <c r="N306" t="s">
        <v>2243</v>
      </c>
      <c r="O306" t="s">
        <v>121</v>
      </c>
      <c r="P306">
        <v>1</v>
      </c>
      <c r="Q306">
        <v>1</v>
      </c>
      <c r="T306" t="s">
        <v>968</v>
      </c>
      <c r="U306" t="s">
        <v>2244</v>
      </c>
    </row>
    <row r="307" spans="1:21" hidden="1">
      <c r="A307">
        <v>316</v>
      </c>
      <c r="B307" t="s">
        <v>21</v>
      </c>
      <c r="C307" t="s">
        <v>363</v>
      </c>
      <c r="D307" t="s">
        <v>364</v>
      </c>
      <c r="E307" t="s">
        <v>2245</v>
      </c>
      <c r="F307" t="s">
        <v>25</v>
      </c>
      <c r="G307" t="s">
        <v>2196</v>
      </c>
      <c r="H307" t="s">
        <v>27</v>
      </c>
      <c r="I307" t="s">
        <v>28</v>
      </c>
      <c r="J307" t="s">
        <v>2246</v>
      </c>
      <c r="K307" t="s">
        <v>2247</v>
      </c>
      <c r="L307" t="s">
        <v>2248</v>
      </c>
      <c r="M307" t="s">
        <v>2249</v>
      </c>
      <c r="N307" t="s">
        <v>2250</v>
      </c>
      <c r="O307" t="s">
        <v>64</v>
      </c>
      <c r="P307">
        <v>1</v>
      </c>
      <c r="Q307">
        <v>1</v>
      </c>
      <c r="T307" t="s">
        <v>371</v>
      </c>
      <c r="U307" t="s">
        <v>2251</v>
      </c>
    </row>
    <row r="308" spans="1:21" hidden="1">
      <c r="A308">
        <v>317</v>
      </c>
      <c r="B308" t="s">
        <v>21</v>
      </c>
      <c r="C308" t="s">
        <v>372</v>
      </c>
      <c r="D308" t="s">
        <v>364</v>
      </c>
      <c r="E308" t="s">
        <v>2252</v>
      </c>
      <c r="F308" t="s">
        <v>25</v>
      </c>
      <c r="G308" t="s">
        <v>2196</v>
      </c>
      <c r="H308" t="s">
        <v>27</v>
      </c>
      <c r="I308" t="s">
        <v>28</v>
      </c>
      <c r="J308" t="s">
        <v>2253</v>
      </c>
      <c r="K308" t="s">
        <v>2254</v>
      </c>
      <c r="L308" t="s">
        <v>2255</v>
      </c>
      <c r="M308" t="s">
        <v>2256</v>
      </c>
      <c r="N308" t="s">
        <v>2257</v>
      </c>
      <c r="O308" t="s">
        <v>64</v>
      </c>
      <c r="P308">
        <v>0</v>
      </c>
      <c r="Q308">
        <v>0</v>
      </c>
      <c r="T308" t="s">
        <v>557</v>
      </c>
      <c r="U308" s="1">
        <v>46006.573833333343</v>
      </c>
    </row>
    <row r="309" spans="1:21" hidden="1">
      <c r="A309">
        <v>318</v>
      </c>
      <c r="B309" t="s">
        <v>21</v>
      </c>
      <c r="C309" t="s">
        <v>372</v>
      </c>
      <c r="D309" t="s">
        <v>364</v>
      </c>
      <c r="E309" t="s">
        <v>2258</v>
      </c>
      <c r="F309" t="s">
        <v>25</v>
      </c>
      <c r="G309" t="s">
        <v>2196</v>
      </c>
      <c r="H309" t="s">
        <v>27</v>
      </c>
      <c r="I309" t="s">
        <v>28</v>
      </c>
      <c r="J309" t="s">
        <v>2259</v>
      </c>
      <c r="K309" t="s">
        <v>2260</v>
      </c>
      <c r="L309" t="s">
        <v>2261</v>
      </c>
      <c r="M309" t="s">
        <v>2262</v>
      </c>
      <c r="N309" t="s">
        <v>2263</v>
      </c>
      <c r="O309" t="s">
        <v>121</v>
      </c>
      <c r="P309">
        <v>0</v>
      </c>
      <c r="Q309">
        <v>0</v>
      </c>
      <c r="T309" t="s">
        <v>557</v>
      </c>
      <c r="U309" s="1">
        <v>46006.586208333327</v>
      </c>
    </row>
    <row r="310" spans="1:21" hidden="1">
      <c r="A310">
        <v>319</v>
      </c>
      <c r="B310" t="s">
        <v>21</v>
      </c>
      <c r="C310" t="s">
        <v>372</v>
      </c>
      <c r="D310" t="s">
        <v>364</v>
      </c>
      <c r="E310" t="s">
        <v>2264</v>
      </c>
      <c r="F310" t="s">
        <v>25</v>
      </c>
      <c r="G310" t="s">
        <v>2196</v>
      </c>
      <c r="H310" t="s">
        <v>27</v>
      </c>
      <c r="I310" t="s">
        <v>28</v>
      </c>
      <c r="J310" t="s">
        <v>2265</v>
      </c>
      <c r="K310" t="s">
        <v>2266</v>
      </c>
      <c r="L310" t="s">
        <v>2267</v>
      </c>
      <c r="M310" t="s">
        <v>2268</v>
      </c>
      <c r="N310" t="s">
        <v>2269</v>
      </c>
      <c r="O310" t="s">
        <v>55</v>
      </c>
      <c r="P310">
        <v>1</v>
      </c>
      <c r="Q310">
        <v>1</v>
      </c>
      <c r="T310" t="s">
        <v>545</v>
      </c>
      <c r="U310" t="s">
        <v>2270</v>
      </c>
    </row>
    <row r="311" spans="1:21" hidden="1">
      <c r="A311">
        <v>320</v>
      </c>
      <c r="B311" t="s">
        <v>21</v>
      </c>
      <c r="C311" t="s">
        <v>372</v>
      </c>
      <c r="D311" t="s">
        <v>364</v>
      </c>
      <c r="E311" t="s">
        <v>2271</v>
      </c>
      <c r="F311" t="s">
        <v>25</v>
      </c>
      <c r="G311" t="s">
        <v>2196</v>
      </c>
      <c r="H311" t="s">
        <v>27</v>
      </c>
      <c r="I311" t="s">
        <v>28</v>
      </c>
      <c r="J311" t="s">
        <v>2272</v>
      </c>
      <c r="K311" t="s">
        <v>2273</v>
      </c>
      <c r="L311" t="s">
        <v>2274</v>
      </c>
      <c r="M311" t="s">
        <v>2275</v>
      </c>
      <c r="N311" t="s">
        <v>2276</v>
      </c>
      <c r="O311" t="s">
        <v>64</v>
      </c>
      <c r="P311">
        <v>1</v>
      </c>
      <c r="Q311">
        <v>1</v>
      </c>
      <c r="T311" t="s">
        <v>464</v>
      </c>
      <c r="U311" t="s">
        <v>2277</v>
      </c>
    </row>
    <row r="312" spans="1:21" hidden="1">
      <c r="A312">
        <v>321</v>
      </c>
      <c r="B312" t="s">
        <v>21</v>
      </c>
      <c r="C312" t="s">
        <v>372</v>
      </c>
      <c r="D312" t="s">
        <v>364</v>
      </c>
      <c r="E312" t="s">
        <v>2278</v>
      </c>
      <c r="F312" t="s">
        <v>25</v>
      </c>
      <c r="G312" t="s">
        <v>2196</v>
      </c>
      <c r="H312" t="s">
        <v>27</v>
      </c>
      <c r="I312" t="s">
        <v>28</v>
      </c>
      <c r="J312" t="s">
        <v>2279</v>
      </c>
      <c r="K312" t="s">
        <v>2280</v>
      </c>
      <c r="L312" t="s">
        <v>2281</v>
      </c>
      <c r="M312" t="s">
        <v>2282</v>
      </c>
      <c r="N312" t="s">
        <v>2283</v>
      </c>
      <c r="O312" t="s">
        <v>121</v>
      </c>
      <c r="P312">
        <v>1</v>
      </c>
      <c r="Q312">
        <v>1</v>
      </c>
      <c r="T312" t="s">
        <v>579</v>
      </c>
      <c r="U312" t="s">
        <v>2284</v>
      </c>
    </row>
    <row r="313" spans="1:21" hidden="1">
      <c r="A313">
        <v>322</v>
      </c>
      <c r="B313" t="s">
        <v>21</v>
      </c>
      <c r="C313" t="s">
        <v>372</v>
      </c>
      <c r="D313" t="s">
        <v>1917</v>
      </c>
      <c r="E313" t="s">
        <v>2285</v>
      </c>
      <c r="F313" t="s">
        <v>25</v>
      </c>
      <c r="G313" t="s">
        <v>2196</v>
      </c>
      <c r="H313" t="s">
        <v>27</v>
      </c>
      <c r="I313" t="s">
        <v>28</v>
      </c>
      <c r="J313" t="s">
        <v>2286</v>
      </c>
      <c r="K313" t="s">
        <v>2287</v>
      </c>
      <c r="L313" t="s">
        <v>2288</v>
      </c>
      <c r="M313" t="s">
        <v>2289</v>
      </c>
      <c r="N313" t="s">
        <v>2290</v>
      </c>
      <c r="O313" t="s">
        <v>79</v>
      </c>
      <c r="P313">
        <v>1</v>
      </c>
      <c r="Q313">
        <v>1</v>
      </c>
      <c r="T313" t="s">
        <v>579</v>
      </c>
      <c r="U313" t="s">
        <v>2291</v>
      </c>
    </row>
    <row r="314" spans="1:21" hidden="1">
      <c r="A314">
        <v>323</v>
      </c>
      <c r="B314" t="s">
        <v>21</v>
      </c>
      <c r="C314" t="s">
        <v>588</v>
      </c>
      <c r="D314" t="s">
        <v>243</v>
      </c>
      <c r="E314" t="s">
        <v>2292</v>
      </c>
      <c r="F314" t="s">
        <v>25</v>
      </c>
      <c r="G314" t="s">
        <v>2196</v>
      </c>
      <c r="H314" t="s">
        <v>27</v>
      </c>
      <c r="I314" t="s">
        <v>28</v>
      </c>
      <c r="J314" t="s">
        <v>2293</v>
      </c>
      <c r="K314" t="s">
        <v>2294</v>
      </c>
      <c r="L314" t="s">
        <v>2295</v>
      </c>
      <c r="M314" t="s">
        <v>2296</v>
      </c>
      <c r="N314" t="s">
        <v>2297</v>
      </c>
      <c r="O314" t="s">
        <v>55</v>
      </c>
      <c r="P314">
        <v>0</v>
      </c>
      <c r="Q314">
        <v>0</v>
      </c>
      <c r="T314" t="s">
        <v>1104</v>
      </c>
      <c r="U314" s="1">
        <v>46006.648083333333</v>
      </c>
    </row>
    <row r="315" spans="1:21" hidden="1">
      <c r="A315">
        <v>324</v>
      </c>
      <c r="B315" t="s">
        <v>21</v>
      </c>
      <c r="C315" t="s">
        <v>733</v>
      </c>
      <c r="D315" t="s">
        <v>243</v>
      </c>
      <c r="E315" t="s">
        <v>2298</v>
      </c>
      <c r="F315" t="s">
        <v>25</v>
      </c>
      <c r="G315" t="s">
        <v>2196</v>
      </c>
      <c r="H315" t="s">
        <v>27</v>
      </c>
      <c r="I315" t="s">
        <v>28</v>
      </c>
      <c r="J315" t="s">
        <v>2299</v>
      </c>
      <c r="K315" t="s">
        <v>2300</v>
      </c>
      <c r="L315" t="s">
        <v>2301</v>
      </c>
      <c r="M315" t="s">
        <v>2302</v>
      </c>
      <c r="N315" t="s">
        <v>2303</v>
      </c>
      <c r="O315" t="s">
        <v>64</v>
      </c>
      <c r="P315">
        <v>1</v>
      </c>
      <c r="Q315">
        <v>1</v>
      </c>
      <c r="T315" t="s">
        <v>973</v>
      </c>
      <c r="U315" t="s">
        <v>2304</v>
      </c>
    </row>
    <row r="316" spans="1:21" hidden="1">
      <c r="A316">
        <v>325</v>
      </c>
      <c r="B316" t="s">
        <v>21</v>
      </c>
      <c r="C316" t="s">
        <v>733</v>
      </c>
      <c r="D316" t="s">
        <v>243</v>
      </c>
      <c r="E316" t="s">
        <v>2305</v>
      </c>
      <c r="F316" t="s">
        <v>25</v>
      </c>
      <c r="G316" t="s">
        <v>2196</v>
      </c>
      <c r="H316" t="s">
        <v>27</v>
      </c>
      <c r="I316" t="s">
        <v>28</v>
      </c>
      <c r="J316" t="s">
        <v>2306</v>
      </c>
      <c r="K316" t="s">
        <v>2307</v>
      </c>
      <c r="L316" t="s">
        <v>2308</v>
      </c>
      <c r="M316" t="s">
        <v>2309</v>
      </c>
      <c r="N316" t="s">
        <v>2310</v>
      </c>
      <c r="O316" t="s">
        <v>34</v>
      </c>
      <c r="P316">
        <v>1</v>
      </c>
      <c r="Q316">
        <v>1</v>
      </c>
      <c r="T316" t="s">
        <v>973</v>
      </c>
      <c r="U316" t="s">
        <v>2311</v>
      </c>
    </row>
    <row r="317" spans="1:21" hidden="1">
      <c r="A317">
        <v>326</v>
      </c>
      <c r="B317" t="s">
        <v>21</v>
      </c>
      <c r="C317" t="s">
        <v>733</v>
      </c>
      <c r="D317" t="s">
        <v>243</v>
      </c>
      <c r="E317" t="s">
        <v>2312</v>
      </c>
      <c r="F317" t="s">
        <v>25</v>
      </c>
      <c r="G317" t="s">
        <v>2196</v>
      </c>
      <c r="H317" t="s">
        <v>27</v>
      </c>
      <c r="I317" t="s">
        <v>28</v>
      </c>
      <c r="J317" t="s">
        <v>2313</v>
      </c>
      <c r="K317" t="s">
        <v>2314</v>
      </c>
      <c r="L317" t="s">
        <v>2315</v>
      </c>
      <c r="M317" t="s">
        <v>2316</v>
      </c>
      <c r="N317" t="s">
        <v>2317</v>
      </c>
      <c r="O317" t="s">
        <v>64</v>
      </c>
      <c r="P317">
        <v>1</v>
      </c>
      <c r="Q317">
        <v>1</v>
      </c>
      <c r="T317" t="s">
        <v>973</v>
      </c>
      <c r="U317" t="s">
        <v>2318</v>
      </c>
    </row>
    <row r="318" spans="1:21" hidden="1">
      <c r="A318" t="s">
        <v>2319</v>
      </c>
      <c r="B318" t="s">
        <v>21</v>
      </c>
      <c r="C318" t="s">
        <v>733</v>
      </c>
      <c r="D318" t="s">
        <v>243</v>
      </c>
      <c r="E318" t="s">
        <v>2320</v>
      </c>
      <c r="F318" t="s">
        <v>25</v>
      </c>
      <c r="G318" t="s">
        <v>2196</v>
      </c>
      <c r="H318" t="s">
        <v>27</v>
      </c>
      <c r="I318" t="s">
        <v>28</v>
      </c>
      <c r="J318" t="s">
        <v>2321</v>
      </c>
      <c r="K318" t="s">
        <v>2322</v>
      </c>
      <c r="L318" t="s">
        <v>2323</v>
      </c>
      <c r="M318" t="s">
        <v>2324</v>
      </c>
      <c r="N318" t="s">
        <v>2325</v>
      </c>
      <c r="O318" t="s">
        <v>121</v>
      </c>
      <c r="P318">
        <v>1</v>
      </c>
      <c r="Q318">
        <v>1</v>
      </c>
      <c r="T318" t="s">
        <v>973</v>
      </c>
      <c r="U318" t="s">
        <v>2326</v>
      </c>
    </row>
    <row r="319" spans="1:21" hidden="1">
      <c r="A319">
        <v>328</v>
      </c>
      <c r="B319" t="s">
        <v>21</v>
      </c>
      <c r="C319" t="s">
        <v>595</v>
      </c>
      <c r="D319" t="s">
        <v>23</v>
      </c>
      <c r="E319" t="s">
        <v>2327</v>
      </c>
      <c r="F319" t="s">
        <v>25</v>
      </c>
      <c r="G319" t="s">
        <v>2196</v>
      </c>
      <c r="H319" t="s">
        <v>27</v>
      </c>
      <c r="I319" t="s">
        <v>28</v>
      </c>
      <c r="J319" t="s">
        <v>2328</v>
      </c>
      <c r="K319" t="s">
        <v>2329</v>
      </c>
      <c r="L319" t="s">
        <v>2330</v>
      </c>
      <c r="M319" t="s">
        <v>2331</v>
      </c>
      <c r="N319" t="s">
        <v>2332</v>
      </c>
      <c r="O319" t="s">
        <v>64</v>
      </c>
      <c r="P319">
        <v>1</v>
      </c>
      <c r="Q319">
        <v>1</v>
      </c>
      <c r="T319" t="s">
        <v>2170</v>
      </c>
      <c r="U319" t="s">
        <v>2333</v>
      </c>
    </row>
    <row r="320" spans="1:21" hidden="1">
      <c r="A320">
        <v>329</v>
      </c>
      <c r="B320" t="s">
        <v>21</v>
      </c>
      <c r="C320" t="s">
        <v>372</v>
      </c>
      <c r="D320" t="s">
        <v>23</v>
      </c>
      <c r="E320" t="s">
        <v>2334</v>
      </c>
      <c r="F320" t="s">
        <v>25</v>
      </c>
      <c r="G320" t="s">
        <v>2196</v>
      </c>
      <c r="H320" t="s">
        <v>27</v>
      </c>
      <c r="I320" t="s">
        <v>28</v>
      </c>
      <c r="J320" t="s">
        <v>2335</v>
      </c>
      <c r="K320" t="s">
        <v>2336</v>
      </c>
      <c r="L320" t="s">
        <v>2337</v>
      </c>
      <c r="M320" t="s">
        <v>2338</v>
      </c>
      <c r="N320" t="s">
        <v>2339</v>
      </c>
      <c r="O320" t="s">
        <v>34</v>
      </c>
      <c r="P320">
        <v>1</v>
      </c>
      <c r="Q320">
        <v>1</v>
      </c>
      <c r="T320" t="s">
        <v>2154</v>
      </c>
      <c r="U320" t="s">
        <v>2340</v>
      </c>
    </row>
    <row r="321" spans="1:21" hidden="1">
      <c r="A321">
        <v>330</v>
      </c>
      <c r="B321" t="s">
        <v>21</v>
      </c>
      <c r="C321" t="s">
        <v>372</v>
      </c>
      <c r="D321" t="s">
        <v>23</v>
      </c>
      <c r="E321" t="s">
        <v>2341</v>
      </c>
      <c r="F321" t="s">
        <v>25</v>
      </c>
      <c r="G321" t="s">
        <v>2196</v>
      </c>
      <c r="H321" t="s">
        <v>27</v>
      </c>
      <c r="I321" t="s">
        <v>28</v>
      </c>
      <c r="J321" t="s">
        <v>2342</v>
      </c>
      <c r="K321" t="s">
        <v>2343</v>
      </c>
      <c r="L321" t="s">
        <v>2344</v>
      </c>
      <c r="M321" t="s">
        <v>2345</v>
      </c>
      <c r="N321" t="s">
        <v>2346</v>
      </c>
      <c r="O321" t="s">
        <v>55</v>
      </c>
      <c r="P321">
        <v>1</v>
      </c>
      <c r="Q321">
        <v>1</v>
      </c>
      <c r="T321" t="s">
        <v>2154</v>
      </c>
      <c r="U321" t="s">
        <v>2347</v>
      </c>
    </row>
    <row r="322" spans="1:21" hidden="1">
      <c r="A322">
        <v>332</v>
      </c>
      <c r="B322" t="s">
        <v>21</v>
      </c>
      <c r="C322" t="s">
        <v>372</v>
      </c>
      <c r="D322" t="s">
        <v>23</v>
      </c>
      <c r="E322" t="s">
        <v>2348</v>
      </c>
      <c r="F322" t="s">
        <v>25</v>
      </c>
      <c r="G322" t="s">
        <v>2196</v>
      </c>
      <c r="H322" t="s">
        <v>27</v>
      </c>
      <c r="I322" t="s">
        <v>28</v>
      </c>
      <c r="J322" t="s">
        <v>2349</v>
      </c>
      <c r="K322" t="s">
        <v>2350</v>
      </c>
      <c r="L322" t="s">
        <v>2351</v>
      </c>
      <c r="M322" t="s">
        <v>2352</v>
      </c>
      <c r="N322" t="s">
        <v>2353</v>
      </c>
      <c r="O322" t="s">
        <v>55</v>
      </c>
      <c r="P322">
        <v>1</v>
      </c>
      <c r="Q322">
        <v>1</v>
      </c>
      <c r="T322" t="s">
        <v>748</v>
      </c>
      <c r="U322" t="s">
        <v>2354</v>
      </c>
    </row>
    <row r="323" spans="1:21" hidden="1">
      <c r="A323">
        <v>333</v>
      </c>
      <c r="B323" t="s">
        <v>21</v>
      </c>
      <c r="C323" t="s">
        <v>372</v>
      </c>
      <c r="D323" t="s">
        <v>1917</v>
      </c>
      <c r="E323" t="s">
        <v>2355</v>
      </c>
      <c r="F323" t="s">
        <v>25</v>
      </c>
      <c r="G323" t="s">
        <v>2196</v>
      </c>
      <c r="H323" t="s">
        <v>27</v>
      </c>
      <c r="I323" t="s">
        <v>28</v>
      </c>
      <c r="J323" t="s">
        <v>2356</v>
      </c>
      <c r="K323" t="s">
        <v>2357</v>
      </c>
      <c r="L323" t="s">
        <v>2358</v>
      </c>
      <c r="M323" t="s">
        <v>2359</v>
      </c>
      <c r="N323" t="s">
        <v>2360</v>
      </c>
      <c r="O323" t="s">
        <v>34</v>
      </c>
      <c r="P323">
        <v>1</v>
      </c>
      <c r="Q323">
        <v>1</v>
      </c>
      <c r="T323" t="s">
        <v>748</v>
      </c>
      <c r="U323" t="s">
        <v>2361</v>
      </c>
    </row>
    <row r="324" spans="1:21" hidden="1">
      <c r="A324">
        <v>334</v>
      </c>
      <c r="B324" t="s">
        <v>21</v>
      </c>
      <c r="C324" t="s">
        <v>372</v>
      </c>
      <c r="D324" t="s">
        <v>23</v>
      </c>
      <c r="E324" t="s">
        <v>2362</v>
      </c>
      <c r="F324" t="s">
        <v>25</v>
      </c>
      <c r="G324" t="s">
        <v>2196</v>
      </c>
      <c r="H324" t="s">
        <v>27</v>
      </c>
      <c r="I324" t="s">
        <v>28</v>
      </c>
      <c r="J324" t="s">
        <v>2363</v>
      </c>
      <c r="K324" t="s">
        <v>2364</v>
      </c>
      <c r="L324" t="s">
        <v>2365</v>
      </c>
      <c r="M324" t="s">
        <v>2366</v>
      </c>
      <c r="N324" t="s">
        <v>2367</v>
      </c>
      <c r="O324" t="s">
        <v>55</v>
      </c>
      <c r="P324">
        <v>1</v>
      </c>
      <c r="Q324">
        <v>1</v>
      </c>
      <c r="T324" t="s">
        <v>2154</v>
      </c>
      <c r="U324" t="s">
        <v>2368</v>
      </c>
    </row>
    <row r="325" spans="1:21" hidden="1">
      <c r="A325">
        <v>335</v>
      </c>
      <c r="B325" t="s">
        <v>21</v>
      </c>
      <c r="C325" t="s">
        <v>372</v>
      </c>
      <c r="D325" t="s">
        <v>23</v>
      </c>
      <c r="E325" t="s">
        <v>2369</v>
      </c>
      <c r="F325" t="s">
        <v>25</v>
      </c>
      <c r="G325" t="s">
        <v>2196</v>
      </c>
      <c r="H325" t="s">
        <v>27</v>
      </c>
      <c r="I325" t="s">
        <v>28</v>
      </c>
      <c r="J325" t="s">
        <v>2370</v>
      </c>
      <c r="K325" t="s">
        <v>2371</v>
      </c>
      <c r="L325" t="s">
        <v>2372</v>
      </c>
      <c r="M325" t="s">
        <v>2373</v>
      </c>
      <c r="N325" t="s">
        <v>2374</v>
      </c>
      <c r="O325" t="s">
        <v>121</v>
      </c>
      <c r="P325">
        <v>1</v>
      </c>
      <c r="Q325">
        <v>1</v>
      </c>
      <c r="T325" t="s">
        <v>2375</v>
      </c>
      <c r="U325" t="s">
        <v>2376</v>
      </c>
    </row>
    <row r="326" spans="1:21" hidden="1">
      <c r="A326">
        <v>336</v>
      </c>
      <c r="B326" t="s">
        <v>21</v>
      </c>
      <c r="C326" t="s">
        <v>372</v>
      </c>
      <c r="D326" t="s">
        <v>23</v>
      </c>
      <c r="E326" t="s">
        <v>2377</v>
      </c>
      <c r="F326" t="s">
        <v>25</v>
      </c>
      <c r="G326" t="s">
        <v>2196</v>
      </c>
      <c r="H326" t="s">
        <v>27</v>
      </c>
      <c r="I326" t="s">
        <v>28</v>
      </c>
      <c r="J326" t="s">
        <v>2378</v>
      </c>
      <c r="K326" t="s">
        <v>2379</v>
      </c>
      <c r="L326" t="s">
        <v>2380</v>
      </c>
      <c r="M326" t="s">
        <v>2381</v>
      </c>
      <c r="N326" t="s">
        <v>2382</v>
      </c>
      <c r="O326" t="s">
        <v>64</v>
      </c>
      <c r="P326">
        <v>1</v>
      </c>
      <c r="Q326">
        <v>1</v>
      </c>
      <c r="T326" t="s">
        <v>2375</v>
      </c>
      <c r="U326" t="s">
        <v>2383</v>
      </c>
    </row>
    <row r="327" spans="1:21" hidden="1">
      <c r="A327" t="s">
        <v>2384</v>
      </c>
      <c r="B327" t="s">
        <v>21</v>
      </c>
      <c r="C327" t="s">
        <v>881</v>
      </c>
      <c r="D327" t="s">
        <v>37</v>
      </c>
      <c r="E327" t="s">
        <v>2385</v>
      </c>
      <c r="F327" t="s">
        <v>25</v>
      </c>
      <c r="G327" t="s">
        <v>2196</v>
      </c>
      <c r="H327" t="s">
        <v>27</v>
      </c>
      <c r="I327" t="s">
        <v>28</v>
      </c>
      <c r="J327" t="s">
        <v>2386</v>
      </c>
      <c r="K327" t="s">
        <v>2387</v>
      </c>
      <c r="L327" t="s">
        <v>2388</v>
      </c>
      <c r="M327" t="s">
        <v>2389</v>
      </c>
      <c r="N327" t="s">
        <v>2390</v>
      </c>
      <c r="O327" t="s">
        <v>121</v>
      </c>
      <c r="P327">
        <v>1</v>
      </c>
      <c r="Q327">
        <v>1</v>
      </c>
      <c r="R327" t="s">
        <v>2391</v>
      </c>
      <c r="T327" t="s">
        <v>2392</v>
      </c>
      <c r="U327" t="s">
        <v>2393</v>
      </c>
    </row>
    <row r="328" spans="1:21" hidden="1">
      <c r="A328" t="s">
        <v>2394</v>
      </c>
      <c r="B328" t="s">
        <v>21</v>
      </c>
      <c r="C328" t="s">
        <v>881</v>
      </c>
      <c r="D328" t="s">
        <v>37</v>
      </c>
      <c r="E328" t="s">
        <v>2395</v>
      </c>
      <c r="F328" t="s">
        <v>25</v>
      </c>
      <c r="G328" t="s">
        <v>2196</v>
      </c>
      <c r="H328" t="s">
        <v>27</v>
      </c>
      <c r="I328" t="s">
        <v>28</v>
      </c>
      <c r="J328" t="s">
        <v>2396</v>
      </c>
      <c r="K328" t="s">
        <v>2397</v>
      </c>
      <c r="L328" t="s">
        <v>2398</v>
      </c>
      <c r="M328" t="s">
        <v>2399</v>
      </c>
      <c r="N328" t="s">
        <v>2400</v>
      </c>
      <c r="O328" t="s">
        <v>34</v>
      </c>
      <c r="P328">
        <v>1</v>
      </c>
      <c r="Q328">
        <v>1</v>
      </c>
      <c r="R328" t="s">
        <v>2391</v>
      </c>
      <c r="T328" t="s">
        <v>2392</v>
      </c>
      <c r="U328" t="s">
        <v>2401</v>
      </c>
    </row>
    <row r="329" spans="1:21" hidden="1">
      <c r="A329" t="s">
        <v>2402</v>
      </c>
      <c r="B329" t="s">
        <v>21</v>
      </c>
      <c r="C329" t="s">
        <v>881</v>
      </c>
      <c r="D329" t="s">
        <v>37</v>
      </c>
      <c r="E329" t="s">
        <v>2403</v>
      </c>
      <c r="F329" t="s">
        <v>25</v>
      </c>
      <c r="G329" t="s">
        <v>2196</v>
      </c>
      <c r="H329" t="s">
        <v>27</v>
      </c>
      <c r="I329" t="s">
        <v>28</v>
      </c>
      <c r="J329" t="s">
        <v>2404</v>
      </c>
      <c r="K329" t="s">
        <v>2405</v>
      </c>
      <c r="L329" t="s">
        <v>2406</v>
      </c>
      <c r="M329" t="s">
        <v>2407</v>
      </c>
      <c r="N329" t="s">
        <v>2408</v>
      </c>
      <c r="O329" t="s">
        <v>64</v>
      </c>
      <c r="P329">
        <v>1</v>
      </c>
      <c r="Q329">
        <v>1</v>
      </c>
      <c r="R329" t="s">
        <v>2391</v>
      </c>
      <c r="T329" t="s">
        <v>2392</v>
      </c>
      <c r="U329" t="s">
        <v>2409</v>
      </c>
    </row>
    <row r="330" spans="1:21" hidden="1">
      <c r="A330">
        <v>340</v>
      </c>
      <c r="B330" t="s">
        <v>21</v>
      </c>
      <c r="C330" t="s">
        <v>881</v>
      </c>
      <c r="D330" t="s">
        <v>37</v>
      </c>
      <c r="E330" t="s">
        <v>2410</v>
      </c>
      <c r="F330" t="s">
        <v>25</v>
      </c>
      <c r="G330" t="s">
        <v>2196</v>
      </c>
      <c r="H330" t="s">
        <v>27</v>
      </c>
      <c r="I330" t="s">
        <v>28</v>
      </c>
      <c r="J330" t="s">
        <v>2411</v>
      </c>
      <c r="K330" t="s">
        <v>2412</v>
      </c>
      <c r="L330" t="s">
        <v>2413</v>
      </c>
      <c r="M330" t="s">
        <v>2414</v>
      </c>
      <c r="N330" t="s">
        <v>2415</v>
      </c>
      <c r="O330" t="s">
        <v>34</v>
      </c>
      <c r="P330">
        <v>0</v>
      </c>
      <c r="Q330">
        <v>0</v>
      </c>
      <c r="R330" t="s">
        <v>2391</v>
      </c>
      <c r="U330" s="1">
        <v>46006.858458333343</v>
      </c>
    </row>
    <row r="331" spans="1:21" hidden="1">
      <c r="A331" t="s">
        <v>2416</v>
      </c>
      <c r="B331" t="s">
        <v>21</v>
      </c>
      <c r="C331" t="s">
        <v>881</v>
      </c>
      <c r="D331" t="s">
        <v>37</v>
      </c>
      <c r="E331" t="s">
        <v>2417</v>
      </c>
      <c r="F331" t="s">
        <v>25</v>
      </c>
      <c r="G331" t="s">
        <v>2196</v>
      </c>
      <c r="H331" t="s">
        <v>27</v>
      </c>
      <c r="I331" t="s">
        <v>28</v>
      </c>
      <c r="J331" t="s">
        <v>2418</v>
      </c>
      <c r="K331" t="s">
        <v>2419</v>
      </c>
      <c r="L331" t="s">
        <v>2420</v>
      </c>
      <c r="M331" t="s">
        <v>2421</v>
      </c>
      <c r="N331" t="s">
        <v>2422</v>
      </c>
      <c r="O331" t="s">
        <v>79</v>
      </c>
      <c r="P331">
        <v>1</v>
      </c>
      <c r="Q331">
        <v>0</v>
      </c>
      <c r="R331" t="s">
        <v>2391</v>
      </c>
      <c r="S331" t="s">
        <v>2423</v>
      </c>
      <c r="T331" t="s">
        <v>472</v>
      </c>
      <c r="U331" t="s">
        <v>2424</v>
      </c>
    </row>
    <row r="332" spans="1:21" hidden="1">
      <c r="A332" t="s">
        <v>2425</v>
      </c>
      <c r="B332" t="s">
        <v>21</v>
      </c>
      <c r="C332" t="s">
        <v>881</v>
      </c>
      <c r="D332" t="s">
        <v>37</v>
      </c>
      <c r="E332" t="s">
        <v>2426</v>
      </c>
      <c r="F332" t="s">
        <v>25</v>
      </c>
      <c r="G332" t="s">
        <v>2196</v>
      </c>
      <c r="H332" t="s">
        <v>27</v>
      </c>
      <c r="I332" t="s">
        <v>28</v>
      </c>
      <c r="J332" t="s">
        <v>2427</v>
      </c>
      <c r="K332" t="s">
        <v>2428</v>
      </c>
      <c r="L332" t="s">
        <v>2429</v>
      </c>
      <c r="M332" t="s">
        <v>2430</v>
      </c>
      <c r="N332" t="s">
        <v>2431</v>
      </c>
      <c r="O332" t="s">
        <v>64</v>
      </c>
      <c r="P332">
        <v>1</v>
      </c>
      <c r="Q332">
        <v>0</v>
      </c>
      <c r="S332" t="s">
        <v>2432</v>
      </c>
      <c r="T332" t="s">
        <v>472</v>
      </c>
      <c r="U332" t="s">
        <v>2433</v>
      </c>
    </row>
    <row r="333" spans="1:21" hidden="1">
      <c r="A333" t="s">
        <v>2434</v>
      </c>
      <c r="B333" t="s">
        <v>21</v>
      </c>
      <c r="C333" t="s">
        <v>881</v>
      </c>
      <c r="D333" t="s">
        <v>37</v>
      </c>
      <c r="E333" t="s">
        <v>2435</v>
      </c>
      <c r="F333" t="s">
        <v>25</v>
      </c>
      <c r="G333" t="s">
        <v>2196</v>
      </c>
      <c r="H333" t="s">
        <v>27</v>
      </c>
      <c r="I333" t="s">
        <v>28</v>
      </c>
      <c r="J333" t="s">
        <v>2436</v>
      </c>
      <c r="K333" t="s">
        <v>2437</v>
      </c>
      <c r="L333" t="s">
        <v>2438</v>
      </c>
      <c r="M333" t="s">
        <v>2439</v>
      </c>
      <c r="N333" t="s">
        <v>2440</v>
      </c>
      <c r="O333" t="s">
        <v>79</v>
      </c>
      <c r="P333">
        <v>2</v>
      </c>
      <c r="Q333">
        <v>1</v>
      </c>
      <c r="R333" t="s">
        <v>2391</v>
      </c>
      <c r="S333" t="s">
        <v>2441</v>
      </c>
      <c r="T333" t="s">
        <v>2392</v>
      </c>
      <c r="U333" t="s">
        <v>2442</v>
      </c>
    </row>
    <row r="334" spans="1:21" hidden="1">
      <c r="A334">
        <v>344</v>
      </c>
      <c r="B334" t="s">
        <v>21</v>
      </c>
      <c r="C334" t="s">
        <v>881</v>
      </c>
      <c r="D334" t="s">
        <v>37</v>
      </c>
      <c r="E334" t="s">
        <v>2443</v>
      </c>
      <c r="F334" t="s">
        <v>25</v>
      </c>
      <c r="G334" t="s">
        <v>2196</v>
      </c>
      <c r="H334" t="s">
        <v>27</v>
      </c>
      <c r="I334" t="s">
        <v>28</v>
      </c>
      <c r="J334" t="s">
        <v>2444</v>
      </c>
      <c r="K334" t="s">
        <v>2445</v>
      </c>
      <c r="L334" t="s">
        <v>2446</v>
      </c>
      <c r="M334" t="s">
        <v>2447</v>
      </c>
      <c r="N334" t="s">
        <v>2448</v>
      </c>
      <c r="O334" t="s">
        <v>55</v>
      </c>
      <c r="P334">
        <v>1</v>
      </c>
      <c r="Q334">
        <v>1</v>
      </c>
      <c r="S334" t="s">
        <v>2449</v>
      </c>
      <c r="T334" t="s">
        <v>2450</v>
      </c>
      <c r="U334" t="s">
        <v>2451</v>
      </c>
    </row>
    <row r="335" spans="1:21" hidden="1">
      <c r="A335">
        <v>345</v>
      </c>
      <c r="B335" t="s">
        <v>21</v>
      </c>
      <c r="C335" t="s">
        <v>881</v>
      </c>
      <c r="D335" t="s">
        <v>37</v>
      </c>
      <c r="E335" t="s">
        <v>2452</v>
      </c>
      <c r="F335" t="s">
        <v>25</v>
      </c>
      <c r="G335" t="s">
        <v>2196</v>
      </c>
      <c r="H335" t="s">
        <v>27</v>
      </c>
      <c r="I335" t="s">
        <v>28</v>
      </c>
      <c r="J335" t="s">
        <v>2453</v>
      </c>
      <c r="K335" t="s">
        <v>2454</v>
      </c>
      <c r="L335" t="s">
        <v>2455</v>
      </c>
      <c r="M335" t="s">
        <v>2456</v>
      </c>
      <c r="N335" t="s">
        <v>2457</v>
      </c>
      <c r="O335" t="s">
        <v>121</v>
      </c>
      <c r="P335">
        <v>2</v>
      </c>
      <c r="Q335">
        <v>1</v>
      </c>
      <c r="T335" t="s">
        <v>2458</v>
      </c>
      <c r="U335" t="s">
        <v>2459</v>
      </c>
    </row>
    <row r="336" spans="1:21" hidden="1">
      <c r="A336">
        <v>346</v>
      </c>
      <c r="B336" t="s">
        <v>21</v>
      </c>
      <c r="C336" t="s">
        <v>139</v>
      </c>
      <c r="D336" t="s">
        <v>47</v>
      </c>
      <c r="E336" t="s">
        <v>2460</v>
      </c>
      <c r="F336" t="s">
        <v>25</v>
      </c>
      <c r="G336" t="s">
        <v>2196</v>
      </c>
      <c r="H336" t="s">
        <v>27</v>
      </c>
      <c r="I336" t="s">
        <v>28</v>
      </c>
      <c r="J336" t="s">
        <v>2461</v>
      </c>
      <c r="K336" t="s">
        <v>2462</v>
      </c>
      <c r="L336" t="s">
        <v>2463</v>
      </c>
      <c r="M336" t="s">
        <v>2464</v>
      </c>
      <c r="N336" t="s">
        <v>2465</v>
      </c>
      <c r="O336" t="s">
        <v>64</v>
      </c>
      <c r="P336">
        <v>1</v>
      </c>
      <c r="Q336">
        <v>0</v>
      </c>
      <c r="S336" t="s">
        <v>2466</v>
      </c>
      <c r="T336" t="s">
        <v>2467</v>
      </c>
      <c r="U336" t="s">
        <v>2468</v>
      </c>
    </row>
    <row r="337" spans="1:21" hidden="1">
      <c r="A337">
        <v>347</v>
      </c>
      <c r="B337" t="s">
        <v>21</v>
      </c>
      <c r="C337" t="s">
        <v>139</v>
      </c>
      <c r="D337" t="s">
        <v>47</v>
      </c>
      <c r="E337" t="s">
        <v>2469</v>
      </c>
      <c r="F337" t="s">
        <v>25</v>
      </c>
      <c r="G337" t="s">
        <v>2196</v>
      </c>
      <c r="H337" t="s">
        <v>27</v>
      </c>
      <c r="I337" t="s">
        <v>28</v>
      </c>
      <c r="J337" t="s">
        <v>2470</v>
      </c>
      <c r="K337" t="s">
        <v>2471</v>
      </c>
      <c r="L337" t="s">
        <v>2472</v>
      </c>
      <c r="M337" t="s">
        <v>2473</v>
      </c>
      <c r="N337" t="s">
        <v>2474</v>
      </c>
      <c r="O337" t="s">
        <v>121</v>
      </c>
      <c r="P337">
        <v>1</v>
      </c>
      <c r="Q337">
        <v>1</v>
      </c>
      <c r="T337" t="s">
        <v>2467</v>
      </c>
      <c r="U337" t="s">
        <v>2475</v>
      </c>
    </row>
    <row r="338" spans="1:21" hidden="1">
      <c r="A338">
        <v>348</v>
      </c>
      <c r="B338" t="s">
        <v>21</v>
      </c>
      <c r="C338" t="s">
        <v>139</v>
      </c>
      <c r="D338" t="s">
        <v>47</v>
      </c>
      <c r="E338" t="s">
        <v>2476</v>
      </c>
      <c r="F338" t="s">
        <v>25</v>
      </c>
      <c r="G338" t="s">
        <v>2196</v>
      </c>
      <c r="H338" t="s">
        <v>27</v>
      </c>
      <c r="I338" t="s">
        <v>28</v>
      </c>
      <c r="J338" t="s">
        <v>2477</v>
      </c>
      <c r="K338" t="s">
        <v>2478</v>
      </c>
      <c r="L338" t="s">
        <v>2479</v>
      </c>
      <c r="M338" t="s">
        <v>2480</v>
      </c>
      <c r="N338" t="s">
        <v>2481</v>
      </c>
      <c r="O338" t="s">
        <v>79</v>
      </c>
      <c r="P338">
        <v>1</v>
      </c>
      <c r="Q338">
        <v>1</v>
      </c>
      <c r="T338" t="s">
        <v>2482</v>
      </c>
      <c r="U338" t="s">
        <v>2483</v>
      </c>
    </row>
    <row r="339" spans="1:21" hidden="1">
      <c r="A339">
        <v>349</v>
      </c>
      <c r="B339" t="s">
        <v>21</v>
      </c>
      <c r="C339" t="s">
        <v>139</v>
      </c>
      <c r="D339" t="s">
        <v>47</v>
      </c>
      <c r="E339" t="s">
        <v>2484</v>
      </c>
      <c r="F339" t="s">
        <v>25</v>
      </c>
      <c r="G339" t="s">
        <v>2196</v>
      </c>
      <c r="H339" t="s">
        <v>27</v>
      </c>
      <c r="I339" t="s">
        <v>28</v>
      </c>
      <c r="J339" t="s">
        <v>2485</v>
      </c>
      <c r="K339" t="s">
        <v>2486</v>
      </c>
      <c r="L339" t="s">
        <v>2487</v>
      </c>
      <c r="M339" t="s">
        <v>2488</v>
      </c>
      <c r="N339" t="s">
        <v>2489</v>
      </c>
      <c r="O339" t="s">
        <v>64</v>
      </c>
      <c r="P339">
        <v>1</v>
      </c>
      <c r="Q339">
        <v>1</v>
      </c>
      <c r="T339" t="s">
        <v>2482</v>
      </c>
      <c r="U339" t="s">
        <v>2490</v>
      </c>
    </row>
    <row r="340" spans="1:21" hidden="1">
      <c r="A340">
        <v>350</v>
      </c>
      <c r="B340" t="s">
        <v>21</v>
      </c>
      <c r="C340" t="s">
        <v>139</v>
      </c>
      <c r="D340" t="s">
        <v>47</v>
      </c>
      <c r="E340" t="s">
        <v>2491</v>
      </c>
      <c r="F340" t="s">
        <v>25</v>
      </c>
      <c r="G340" t="s">
        <v>2196</v>
      </c>
      <c r="H340" t="s">
        <v>27</v>
      </c>
      <c r="I340" t="s">
        <v>28</v>
      </c>
      <c r="J340" t="s">
        <v>2492</v>
      </c>
      <c r="K340" t="s">
        <v>2493</v>
      </c>
      <c r="L340" t="s">
        <v>2494</v>
      </c>
      <c r="M340" t="s">
        <v>2495</v>
      </c>
      <c r="N340" t="s">
        <v>2496</v>
      </c>
      <c r="O340" t="s">
        <v>121</v>
      </c>
      <c r="P340">
        <v>1</v>
      </c>
      <c r="Q340">
        <v>1</v>
      </c>
      <c r="T340" t="s">
        <v>2482</v>
      </c>
      <c r="U340" t="s">
        <v>2497</v>
      </c>
    </row>
    <row r="341" spans="1:21" hidden="1">
      <c r="A341">
        <v>351</v>
      </c>
      <c r="B341" t="s">
        <v>21</v>
      </c>
      <c r="C341" t="s">
        <v>139</v>
      </c>
      <c r="D341" t="s">
        <v>47</v>
      </c>
      <c r="E341" t="s">
        <v>2498</v>
      </c>
      <c r="F341" t="s">
        <v>25</v>
      </c>
      <c r="G341" t="s">
        <v>2196</v>
      </c>
      <c r="H341" t="s">
        <v>27</v>
      </c>
      <c r="I341" t="s">
        <v>28</v>
      </c>
      <c r="J341" t="s">
        <v>2499</v>
      </c>
      <c r="K341" t="s">
        <v>2500</v>
      </c>
      <c r="L341" t="s">
        <v>2501</v>
      </c>
      <c r="M341" t="s">
        <v>2502</v>
      </c>
      <c r="N341" t="s">
        <v>2503</v>
      </c>
      <c r="O341" t="s">
        <v>64</v>
      </c>
      <c r="P341">
        <v>1</v>
      </c>
      <c r="Q341">
        <v>0</v>
      </c>
      <c r="S341" t="s">
        <v>2504</v>
      </c>
      <c r="U341" t="s">
        <v>2505</v>
      </c>
    </row>
    <row r="342" spans="1:21" hidden="1">
      <c r="A342" t="s">
        <v>2506</v>
      </c>
      <c r="B342" t="s">
        <v>21</v>
      </c>
      <c r="C342" t="s">
        <v>139</v>
      </c>
      <c r="D342" t="s">
        <v>47</v>
      </c>
      <c r="E342" t="s">
        <v>2507</v>
      </c>
      <c r="F342" t="s">
        <v>25</v>
      </c>
      <c r="G342" t="s">
        <v>2196</v>
      </c>
      <c r="H342" t="s">
        <v>27</v>
      </c>
      <c r="I342" t="s">
        <v>28</v>
      </c>
      <c r="J342" t="s">
        <v>2508</v>
      </c>
      <c r="K342" t="s">
        <v>2509</v>
      </c>
      <c r="L342" t="s">
        <v>2510</v>
      </c>
      <c r="M342" t="s">
        <v>2511</v>
      </c>
      <c r="N342" t="s">
        <v>2512</v>
      </c>
      <c r="O342" t="s">
        <v>64</v>
      </c>
      <c r="P342">
        <v>1</v>
      </c>
      <c r="Q342">
        <v>0</v>
      </c>
      <c r="R342" t="s">
        <v>2513</v>
      </c>
      <c r="S342" t="s">
        <v>2514</v>
      </c>
      <c r="T342" t="s">
        <v>2515</v>
      </c>
      <c r="U342" t="s">
        <v>2516</v>
      </c>
    </row>
    <row r="343" spans="1:21" hidden="1">
      <c r="A343">
        <v>353</v>
      </c>
      <c r="B343" t="s">
        <v>21</v>
      </c>
      <c r="C343" t="s">
        <v>139</v>
      </c>
      <c r="D343" t="s">
        <v>47</v>
      </c>
      <c r="E343" t="s">
        <v>2517</v>
      </c>
      <c r="F343" t="s">
        <v>25</v>
      </c>
      <c r="G343" t="s">
        <v>2196</v>
      </c>
      <c r="H343" t="s">
        <v>27</v>
      </c>
      <c r="I343" t="s">
        <v>28</v>
      </c>
      <c r="J343" t="s">
        <v>2518</v>
      </c>
      <c r="K343" t="s">
        <v>2519</v>
      </c>
      <c r="L343" t="s">
        <v>2520</v>
      </c>
      <c r="M343" t="s">
        <v>2521</v>
      </c>
      <c r="N343" t="s">
        <v>2522</v>
      </c>
      <c r="O343" t="s">
        <v>121</v>
      </c>
      <c r="P343">
        <v>0</v>
      </c>
      <c r="Q343">
        <v>0</v>
      </c>
      <c r="R343" t="s">
        <v>2513</v>
      </c>
      <c r="U343" s="1">
        <v>46007.01933333333</v>
      </c>
    </row>
    <row r="344" spans="1:21" hidden="1">
      <c r="A344" t="s">
        <v>2523</v>
      </c>
      <c r="B344" t="s">
        <v>21</v>
      </c>
      <c r="C344" t="s">
        <v>333</v>
      </c>
      <c r="D344" t="s">
        <v>47</v>
      </c>
      <c r="E344" t="s">
        <v>2524</v>
      </c>
      <c r="F344" t="s">
        <v>25</v>
      </c>
      <c r="G344" t="s">
        <v>2196</v>
      </c>
      <c r="H344" t="s">
        <v>27</v>
      </c>
      <c r="I344" t="s">
        <v>28</v>
      </c>
      <c r="J344" t="s">
        <v>2525</v>
      </c>
      <c r="K344" t="s">
        <v>2526</v>
      </c>
      <c r="L344" t="s">
        <v>2527</v>
      </c>
      <c r="M344" t="s">
        <v>2528</v>
      </c>
      <c r="N344" t="s">
        <v>2529</v>
      </c>
      <c r="O344" t="s">
        <v>79</v>
      </c>
      <c r="P344">
        <v>1</v>
      </c>
      <c r="Q344">
        <v>0</v>
      </c>
      <c r="R344" t="s">
        <v>2530</v>
      </c>
      <c r="S344" t="s">
        <v>2531</v>
      </c>
      <c r="U344" t="s">
        <v>2532</v>
      </c>
    </row>
    <row r="345" spans="1:21" hidden="1">
      <c r="A345" t="s">
        <v>2533</v>
      </c>
      <c r="B345" t="s">
        <v>21</v>
      </c>
      <c r="C345" t="s">
        <v>333</v>
      </c>
      <c r="D345" t="s">
        <v>47</v>
      </c>
      <c r="E345" t="s">
        <v>2534</v>
      </c>
      <c r="F345" t="s">
        <v>25</v>
      </c>
      <c r="G345" t="s">
        <v>2196</v>
      </c>
      <c r="H345" t="s">
        <v>27</v>
      </c>
      <c r="I345" t="s">
        <v>28</v>
      </c>
      <c r="J345" t="s">
        <v>2535</v>
      </c>
      <c r="K345" t="s">
        <v>2536</v>
      </c>
      <c r="L345" t="s">
        <v>2537</v>
      </c>
      <c r="M345" t="s">
        <v>2538</v>
      </c>
      <c r="N345" t="s">
        <v>2539</v>
      </c>
      <c r="O345" t="s">
        <v>34</v>
      </c>
      <c r="P345">
        <v>1</v>
      </c>
      <c r="Q345">
        <v>0</v>
      </c>
      <c r="R345" t="s">
        <v>2530</v>
      </c>
      <c r="S345" t="s">
        <v>2540</v>
      </c>
      <c r="T345" t="s">
        <v>885</v>
      </c>
      <c r="U345" t="s">
        <v>2541</v>
      </c>
    </row>
    <row r="346" spans="1:21" hidden="1">
      <c r="A346" t="s">
        <v>2542</v>
      </c>
      <c r="B346" t="s">
        <v>21</v>
      </c>
      <c r="C346" t="s">
        <v>333</v>
      </c>
      <c r="D346" t="s">
        <v>47</v>
      </c>
      <c r="E346" t="s">
        <v>2543</v>
      </c>
      <c r="F346" t="s">
        <v>25</v>
      </c>
      <c r="G346" t="s">
        <v>2196</v>
      </c>
      <c r="H346" t="s">
        <v>27</v>
      </c>
      <c r="I346" t="s">
        <v>28</v>
      </c>
      <c r="J346" t="s">
        <v>2544</v>
      </c>
      <c r="K346" t="s">
        <v>2545</v>
      </c>
      <c r="L346" t="s">
        <v>2546</v>
      </c>
      <c r="M346" t="s">
        <v>2547</v>
      </c>
      <c r="N346" t="s">
        <v>2548</v>
      </c>
      <c r="O346" t="s">
        <v>121</v>
      </c>
      <c r="P346">
        <v>1</v>
      </c>
      <c r="Q346">
        <v>1</v>
      </c>
      <c r="R346" t="s">
        <v>2530</v>
      </c>
      <c r="T346" t="s">
        <v>885</v>
      </c>
      <c r="U346" t="s">
        <v>2549</v>
      </c>
    </row>
    <row r="347" spans="1:21" hidden="1">
      <c r="A347">
        <v>357</v>
      </c>
      <c r="C347" t="s">
        <v>2550</v>
      </c>
      <c r="D347" t="s">
        <v>107</v>
      </c>
      <c r="E347" t="s">
        <v>2551</v>
      </c>
      <c r="F347" t="s">
        <v>2552</v>
      </c>
      <c r="G347" t="s">
        <v>2553</v>
      </c>
      <c r="H347" t="s">
        <v>27</v>
      </c>
      <c r="I347" t="s">
        <v>28</v>
      </c>
      <c r="J347" t="s">
        <v>2554</v>
      </c>
      <c r="K347" t="s">
        <v>2555</v>
      </c>
      <c r="L347" t="s">
        <v>2556</v>
      </c>
      <c r="M347" t="s">
        <v>2557</v>
      </c>
      <c r="N347" t="s">
        <v>2558</v>
      </c>
      <c r="O347" t="s">
        <v>79</v>
      </c>
      <c r="P347">
        <v>0</v>
      </c>
      <c r="Q347">
        <v>0</v>
      </c>
      <c r="U347" s="1">
        <v>46007.068833333331</v>
      </c>
    </row>
    <row r="348" spans="1:21" hidden="1">
      <c r="A348">
        <v>358</v>
      </c>
      <c r="C348" t="s">
        <v>2550</v>
      </c>
      <c r="D348" t="s">
        <v>107</v>
      </c>
      <c r="E348" t="s">
        <v>2559</v>
      </c>
      <c r="F348" t="s">
        <v>2552</v>
      </c>
      <c r="G348" t="s">
        <v>2553</v>
      </c>
      <c r="H348" t="s">
        <v>27</v>
      </c>
      <c r="I348" t="s">
        <v>28</v>
      </c>
      <c r="J348" t="s">
        <v>2560</v>
      </c>
      <c r="K348" t="s">
        <v>2561</v>
      </c>
      <c r="L348" t="s">
        <v>2562</v>
      </c>
      <c r="M348" t="s">
        <v>2563</v>
      </c>
      <c r="N348" t="s">
        <v>2564</v>
      </c>
      <c r="O348" t="s">
        <v>34</v>
      </c>
      <c r="P348">
        <v>0</v>
      </c>
      <c r="Q348">
        <v>0</v>
      </c>
      <c r="U348" s="1">
        <v>46007.081208333337</v>
      </c>
    </row>
    <row r="349" spans="1:21" hidden="1">
      <c r="A349">
        <v>359</v>
      </c>
      <c r="B349" t="s">
        <v>2565</v>
      </c>
      <c r="C349" t="s">
        <v>2550</v>
      </c>
      <c r="D349" t="s">
        <v>107</v>
      </c>
      <c r="E349" t="s">
        <v>2566</v>
      </c>
      <c r="F349" t="s">
        <v>2552</v>
      </c>
      <c r="G349" t="s">
        <v>2553</v>
      </c>
      <c r="H349" t="s">
        <v>27</v>
      </c>
      <c r="I349" t="s">
        <v>28</v>
      </c>
      <c r="J349" t="s">
        <v>2567</v>
      </c>
      <c r="K349" t="s">
        <v>2568</v>
      </c>
      <c r="L349" t="s">
        <v>2569</v>
      </c>
      <c r="M349" t="s">
        <v>2570</v>
      </c>
      <c r="N349" t="s">
        <v>2571</v>
      </c>
      <c r="O349" t="s">
        <v>79</v>
      </c>
      <c r="P349">
        <v>0</v>
      </c>
      <c r="Q349">
        <v>0</v>
      </c>
      <c r="U349" s="1">
        <v>46007.093583333342</v>
      </c>
    </row>
    <row r="350" spans="1:21" hidden="1">
      <c r="A350">
        <v>360</v>
      </c>
      <c r="B350" t="s">
        <v>2572</v>
      </c>
      <c r="C350" t="s">
        <v>2573</v>
      </c>
      <c r="D350" t="s">
        <v>2574</v>
      </c>
      <c r="E350" t="s">
        <v>2575</v>
      </c>
      <c r="F350" t="s">
        <v>2552</v>
      </c>
      <c r="G350" t="s">
        <v>2553</v>
      </c>
      <c r="H350" t="s">
        <v>27</v>
      </c>
      <c r="I350" t="s">
        <v>28</v>
      </c>
      <c r="J350" t="s">
        <v>2576</v>
      </c>
      <c r="K350" t="s">
        <v>2577</v>
      </c>
      <c r="L350" t="s">
        <v>2578</v>
      </c>
      <c r="M350" t="s">
        <v>2579</v>
      </c>
      <c r="N350" t="s">
        <v>2580</v>
      </c>
      <c r="O350" t="s">
        <v>55</v>
      </c>
      <c r="P350">
        <v>0</v>
      </c>
      <c r="Q350">
        <v>0</v>
      </c>
      <c r="U350" s="1">
        <v>46007.105958333334</v>
      </c>
    </row>
    <row r="351" spans="1:21" hidden="1">
      <c r="A351">
        <v>361</v>
      </c>
      <c r="B351" t="s">
        <v>2581</v>
      </c>
      <c r="C351" t="s">
        <v>2582</v>
      </c>
      <c r="D351" t="s">
        <v>47</v>
      </c>
      <c r="E351" t="s">
        <v>2583</v>
      </c>
      <c r="F351" t="s">
        <v>2552</v>
      </c>
      <c r="G351" t="s">
        <v>2553</v>
      </c>
      <c r="H351" t="s">
        <v>27</v>
      </c>
      <c r="I351" t="s">
        <v>28</v>
      </c>
      <c r="J351" t="s">
        <v>2584</v>
      </c>
      <c r="K351" t="s">
        <v>2585</v>
      </c>
      <c r="L351" t="s">
        <v>2586</v>
      </c>
      <c r="M351" t="s">
        <v>2587</v>
      </c>
      <c r="N351" t="s">
        <v>2588</v>
      </c>
      <c r="O351" t="s">
        <v>79</v>
      </c>
      <c r="P351">
        <v>0</v>
      </c>
      <c r="Q351">
        <v>0</v>
      </c>
      <c r="U351" s="1">
        <v>46007.118333333332</v>
      </c>
    </row>
    <row r="352" spans="1:21" hidden="1">
      <c r="A352">
        <v>362</v>
      </c>
      <c r="C352" t="s">
        <v>2589</v>
      </c>
      <c r="D352" t="s">
        <v>480</v>
      </c>
      <c r="E352" t="s">
        <v>2590</v>
      </c>
      <c r="F352" t="s">
        <v>2552</v>
      </c>
      <c r="G352" t="s">
        <v>2553</v>
      </c>
      <c r="H352" t="s">
        <v>27</v>
      </c>
      <c r="I352" t="s">
        <v>28</v>
      </c>
      <c r="J352" t="s">
        <v>2591</v>
      </c>
      <c r="K352" t="s">
        <v>2592</v>
      </c>
      <c r="L352" t="s">
        <v>2593</v>
      </c>
      <c r="M352" t="s">
        <v>2594</v>
      </c>
      <c r="N352" t="s">
        <v>2595</v>
      </c>
      <c r="O352" t="s">
        <v>64</v>
      </c>
      <c r="P352">
        <v>0</v>
      </c>
      <c r="Q352">
        <v>0</v>
      </c>
      <c r="R352" t="s">
        <v>2596</v>
      </c>
      <c r="U352" s="1">
        <v>46007.13070833333</v>
      </c>
    </row>
    <row r="353" spans="1:21" hidden="1">
      <c r="A353">
        <v>363</v>
      </c>
      <c r="B353" t="s">
        <v>2597</v>
      </c>
      <c r="C353" t="s">
        <v>2598</v>
      </c>
      <c r="D353" t="s">
        <v>516</v>
      </c>
      <c r="E353" t="s">
        <v>2599</v>
      </c>
      <c r="F353" t="s">
        <v>2552</v>
      </c>
      <c r="G353" t="s">
        <v>2553</v>
      </c>
      <c r="H353" t="s">
        <v>27</v>
      </c>
      <c r="I353" t="s">
        <v>28</v>
      </c>
      <c r="J353" t="s">
        <v>2600</v>
      </c>
      <c r="K353" t="s">
        <v>2601</v>
      </c>
      <c r="L353" t="s">
        <v>2602</v>
      </c>
      <c r="M353" t="s">
        <v>2603</v>
      </c>
      <c r="O353" t="s">
        <v>64</v>
      </c>
      <c r="P353">
        <v>0</v>
      </c>
      <c r="Q353">
        <v>0</v>
      </c>
      <c r="R353" t="s">
        <v>2604</v>
      </c>
      <c r="U353" s="1">
        <v>46007.143083333343</v>
      </c>
    </row>
    <row r="354" spans="1:21" hidden="1">
      <c r="A354">
        <v>364</v>
      </c>
      <c r="B354" t="s">
        <v>2605</v>
      </c>
      <c r="C354" t="s">
        <v>2606</v>
      </c>
      <c r="D354" t="s">
        <v>37</v>
      </c>
      <c r="E354" t="s">
        <v>2607</v>
      </c>
      <c r="F354" t="s">
        <v>2552</v>
      </c>
      <c r="G354" t="s">
        <v>2553</v>
      </c>
      <c r="H354" t="s">
        <v>27</v>
      </c>
      <c r="I354" t="s">
        <v>28</v>
      </c>
      <c r="J354" t="s">
        <v>2608</v>
      </c>
      <c r="K354" t="s">
        <v>2609</v>
      </c>
      <c r="L354" t="s">
        <v>2610</v>
      </c>
      <c r="M354" t="s">
        <v>2611</v>
      </c>
      <c r="O354" t="s">
        <v>34</v>
      </c>
      <c r="P354">
        <v>0</v>
      </c>
      <c r="Q354">
        <v>0</v>
      </c>
      <c r="U354" s="1">
        <v>46007.155458333327</v>
      </c>
    </row>
    <row r="355" spans="1:21" hidden="1">
      <c r="A355">
        <v>365</v>
      </c>
      <c r="B355" t="s">
        <v>2605</v>
      </c>
      <c r="C355" t="s">
        <v>2606</v>
      </c>
      <c r="D355" t="s">
        <v>37</v>
      </c>
      <c r="E355" t="s">
        <v>2612</v>
      </c>
      <c r="F355" t="s">
        <v>2552</v>
      </c>
      <c r="G355" t="s">
        <v>2553</v>
      </c>
      <c r="H355" t="s">
        <v>27</v>
      </c>
      <c r="I355" t="s">
        <v>28</v>
      </c>
      <c r="J355" t="s">
        <v>2613</v>
      </c>
      <c r="K355" t="s">
        <v>2614</v>
      </c>
      <c r="L355" t="s">
        <v>2615</v>
      </c>
      <c r="M355" t="s">
        <v>2616</v>
      </c>
      <c r="O355" t="s">
        <v>64</v>
      </c>
      <c r="P355">
        <v>0</v>
      </c>
      <c r="Q355">
        <v>0</v>
      </c>
      <c r="U355" s="1">
        <v>46007.167833333333</v>
      </c>
    </row>
    <row r="356" spans="1:21" hidden="1">
      <c r="A356">
        <v>366</v>
      </c>
      <c r="B356" t="s">
        <v>2617</v>
      </c>
      <c r="C356" t="s">
        <v>2617</v>
      </c>
      <c r="D356" t="s">
        <v>98</v>
      </c>
      <c r="E356" t="s">
        <v>2618</v>
      </c>
      <c r="F356" t="s">
        <v>2552</v>
      </c>
      <c r="G356" t="s">
        <v>2553</v>
      </c>
      <c r="H356" t="s">
        <v>27</v>
      </c>
      <c r="I356" t="s">
        <v>28</v>
      </c>
      <c r="J356" t="s">
        <v>2619</v>
      </c>
      <c r="K356" t="s">
        <v>2620</v>
      </c>
      <c r="L356" t="s">
        <v>2621</v>
      </c>
      <c r="M356" t="s">
        <v>2622</v>
      </c>
      <c r="N356" t="s">
        <v>2623</v>
      </c>
      <c r="O356" t="s">
        <v>64</v>
      </c>
      <c r="P356">
        <v>0</v>
      </c>
      <c r="Q356">
        <v>0</v>
      </c>
      <c r="U356" s="1">
        <v>46007.180208333331</v>
      </c>
    </row>
    <row r="357" spans="1:21" hidden="1">
      <c r="A357">
        <v>367</v>
      </c>
      <c r="B357" t="s">
        <v>2581</v>
      </c>
      <c r="C357" t="s">
        <v>2582</v>
      </c>
      <c r="D357" t="s">
        <v>47</v>
      </c>
      <c r="E357" t="s">
        <v>2624</v>
      </c>
      <c r="F357" t="s">
        <v>2552</v>
      </c>
      <c r="G357" t="s">
        <v>2553</v>
      </c>
      <c r="H357" t="s">
        <v>27</v>
      </c>
      <c r="I357" t="s">
        <v>28</v>
      </c>
      <c r="J357" t="s">
        <v>2625</v>
      </c>
      <c r="K357" t="s">
        <v>2626</v>
      </c>
      <c r="L357" t="s">
        <v>2627</v>
      </c>
      <c r="M357" t="s">
        <v>2628</v>
      </c>
      <c r="N357" t="s">
        <v>2629</v>
      </c>
      <c r="O357" t="s">
        <v>55</v>
      </c>
      <c r="P357">
        <v>0</v>
      </c>
      <c r="Q357">
        <v>0</v>
      </c>
      <c r="U357" s="1">
        <v>46007.19258333333</v>
      </c>
    </row>
    <row r="358" spans="1:21" hidden="1">
      <c r="A358">
        <v>368</v>
      </c>
      <c r="B358" t="s">
        <v>149</v>
      </c>
      <c r="C358" t="s">
        <v>297</v>
      </c>
      <c r="D358" t="s">
        <v>2574</v>
      </c>
      <c r="E358" t="s">
        <v>2630</v>
      </c>
      <c r="F358" t="s">
        <v>2552</v>
      </c>
      <c r="G358" t="s">
        <v>2553</v>
      </c>
      <c r="H358" t="s">
        <v>27</v>
      </c>
      <c r="I358" t="s">
        <v>28</v>
      </c>
      <c r="J358" t="s">
        <v>2631</v>
      </c>
      <c r="K358" t="s">
        <v>2632</v>
      </c>
      <c r="L358" t="s">
        <v>2633</v>
      </c>
      <c r="M358" t="s">
        <v>2634</v>
      </c>
      <c r="N358" t="s">
        <v>2635</v>
      </c>
      <c r="O358" t="s">
        <v>79</v>
      </c>
      <c r="P358">
        <v>0</v>
      </c>
      <c r="Q358">
        <v>0</v>
      </c>
      <c r="R358" t="s">
        <v>2636</v>
      </c>
      <c r="U358" s="1">
        <v>46007.204958333343</v>
      </c>
    </row>
    <row r="359" spans="1:21" hidden="1">
      <c r="A359">
        <v>369</v>
      </c>
      <c r="B359" t="s">
        <v>149</v>
      </c>
      <c r="C359" t="s">
        <v>97</v>
      </c>
      <c r="D359" t="s">
        <v>47</v>
      </c>
      <c r="E359" t="s">
        <v>2637</v>
      </c>
      <c r="F359" t="s">
        <v>2552</v>
      </c>
      <c r="G359" t="s">
        <v>2553</v>
      </c>
      <c r="H359" t="s">
        <v>27</v>
      </c>
      <c r="I359" t="s">
        <v>28</v>
      </c>
      <c r="J359" t="s">
        <v>2638</v>
      </c>
      <c r="K359" t="s">
        <v>2639</v>
      </c>
      <c r="L359" t="s">
        <v>2640</v>
      </c>
      <c r="M359" t="s">
        <v>2641</v>
      </c>
      <c r="N359" t="s">
        <v>2642</v>
      </c>
      <c r="O359" t="s">
        <v>55</v>
      </c>
      <c r="P359">
        <v>0</v>
      </c>
      <c r="Q359">
        <v>0</v>
      </c>
      <c r="R359" t="s">
        <v>2643</v>
      </c>
      <c r="U359" s="1">
        <v>46007.217333333327</v>
      </c>
    </row>
    <row r="360" spans="1:21" hidden="1">
      <c r="A360">
        <v>370</v>
      </c>
      <c r="B360" t="s">
        <v>2644</v>
      </c>
      <c r="C360" t="s">
        <v>2645</v>
      </c>
      <c r="D360" t="s">
        <v>47</v>
      </c>
      <c r="E360" t="s">
        <v>2646</v>
      </c>
      <c r="F360" t="s">
        <v>2552</v>
      </c>
      <c r="G360" t="s">
        <v>2553</v>
      </c>
      <c r="H360" t="s">
        <v>27</v>
      </c>
      <c r="I360" t="s">
        <v>28</v>
      </c>
      <c r="J360" t="s">
        <v>2647</v>
      </c>
      <c r="K360" t="s">
        <v>2648</v>
      </c>
      <c r="L360" t="s">
        <v>2649</v>
      </c>
      <c r="M360" t="s">
        <v>2650</v>
      </c>
      <c r="O360" t="s">
        <v>55</v>
      </c>
      <c r="P360">
        <v>0</v>
      </c>
      <c r="Q360">
        <v>0</v>
      </c>
      <c r="U360" s="1">
        <v>46007.229708333332</v>
      </c>
    </row>
    <row r="361" spans="1:21" hidden="1">
      <c r="A361">
        <v>371</v>
      </c>
      <c r="B361" t="s">
        <v>149</v>
      </c>
      <c r="C361" t="s">
        <v>97</v>
      </c>
      <c r="D361" t="s">
        <v>524</v>
      </c>
      <c r="E361" t="s">
        <v>2651</v>
      </c>
      <c r="F361" t="s">
        <v>2552</v>
      </c>
      <c r="G361" t="s">
        <v>2553</v>
      </c>
      <c r="H361" t="s">
        <v>27</v>
      </c>
      <c r="I361" t="s">
        <v>28</v>
      </c>
      <c r="J361" t="s">
        <v>2652</v>
      </c>
      <c r="K361" t="s">
        <v>2653</v>
      </c>
      <c r="L361" t="s">
        <v>2654</v>
      </c>
      <c r="M361" t="s">
        <v>2655</v>
      </c>
      <c r="N361" t="s">
        <v>2656</v>
      </c>
      <c r="O361" t="s">
        <v>34</v>
      </c>
      <c r="P361">
        <v>0</v>
      </c>
      <c r="Q361">
        <v>0</v>
      </c>
      <c r="U361" s="1">
        <v>46007.242083333331</v>
      </c>
    </row>
    <row r="362" spans="1:21" hidden="1">
      <c r="A362">
        <v>372</v>
      </c>
      <c r="B362" t="s">
        <v>2657</v>
      </c>
      <c r="C362" t="s">
        <v>2658</v>
      </c>
      <c r="D362" t="s">
        <v>66</v>
      </c>
      <c r="E362" t="s">
        <v>2659</v>
      </c>
      <c r="F362" t="s">
        <v>2552</v>
      </c>
      <c r="G362" t="s">
        <v>2553</v>
      </c>
      <c r="H362" t="s">
        <v>27</v>
      </c>
      <c r="I362" t="s">
        <v>28</v>
      </c>
      <c r="J362" t="s">
        <v>2660</v>
      </c>
      <c r="K362" t="s">
        <v>2661</v>
      </c>
      <c r="L362" t="s">
        <v>2662</v>
      </c>
      <c r="M362" t="s">
        <v>2663</v>
      </c>
      <c r="N362" t="s">
        <v>2664</v>
      </c>
      <c r="O362" t="s">
        <v>64</v>
      </c>
      <c r="P362">
        <v>0</v>
      </c>
      <c r="Q362">
        <v>0</v>
      </c>
      <c r="U362" s="1">
        <v>46007.254458333337</v>
      </c>
    </row>
    <row r="363" spans="1:21" hidden="1">
      <c r="A363">
        <v>373</v>
      </c>
      <c r="B363" t="s">
        <v>21</v>
      </c>
      <c r="C363" t="s">
        <v>2665</v>
      </c>
      <c r="D363" t="s">
        <v>47</v>
      </c>
      <c r="E363" t="s">
        <v>2666</v>
      </c>
      <c r="F363" t="s">
        <v>2552</v>
      </c>
      <c r="G363" t="s">
        <v>2553</v>
      </c>
      <c r="H363" t="s">
        <v>27</v>
      </c>
      <c r="I363" t="s">
        <v>28</v>
      </c>
      <c r="J363" t="s">
        <v>2667</v>
      </c>
      <c r="K363" t="s">
        <v>2668</v>
      </c>
      <c r="L363" t="s">
        <v>2669</v>
      </c>
      <c r="M363" t="s">
        <v>2670</v>
      </c>
      <c r="O363" t="s">
        <v>121</v>
      </c>
      <c r="P363">
        <v>2</v>
      </c>
      <c r="Q363">
        <v>2</v>
      </c>
      <c r="U363" t="s">
        <v>2671</v>
      </c>
    </row>
    <row r="364" spans="1:21" hidden="1">
      <c r="A364">
        <v>374</v>
      </c>
      <c r="B364" t="s">
        <v>2672</v>
      </c>
      <c r="C364" t="s">
        <v>2673</v>
      </c>
      <c r="D364" t="s">
        <v>47</v>
      </c>
      <c r="E364" t="s">
        <v>2674</v>
      </c>
      <c r="F364" t="s">
        <v>2552</v>
      </c>
      <c r="G364" t="s">
        <v>2553</v>
      </c>
      <c r="H364" t="s">
        <v>27</v>
      </c>
      <c r="I364" t="s">
        <v>28</v>
      </c>
      <c r="J364" t="s">
        <v>2675</v>
      </c>
      <c r="K364" t="s">
        <v>2676</v>
      </c>
      <c r="L364" t="s">
        <v>2677</v>
      </c>
      <c r="M364" t="s">
        <v>2678</v>
      </c>
      <c r="O364" t="s">
        <v>55</v>
      </c>
      <c r="P364">
        <v>1</v>
      </c>
      <c r="Q364">
        <v>1</v>
      </c>
      <c r="U364" s="1">
        <v>46007.279208333333</v>
      </c>
    </row>
    <row r="365" spans="1:21" hidden="1">
      <c r="A365">
        <v>375</v>
      </c>
      <c r="B365" t="s">
        <v>149</v>
      </c>
      <c r="C365" t="s">
        <v>97</v>
      </c>
      <c r="D365" t="s">
        <v>47</v>
      </c>
      <c r="E365" t="s">
        <v>2679</v>
      </c>
      <c r="F365" t="s">
        <v>2552</v>
      </c>
      <c r="G365" t="s">
        <v>2553</v>
      </c>
      <c r="H365" t="s">
        <v>27</v>
      </c>
      <c r="I365" t="s">
        <v>28</v>
      </c>
      <c r="J365" t="s">
        <v>2680</v>
      </c>
      <c r="K365" t="s">
        <v>2681</v>
      </c>
      <c r="L365" t="s">
        <v>2682</v>
      </c>
      <c r="M365" t="s">
        <v>2683</v>
      </c>
      <c r="N365" t="s">
        <v>2684</v>
      </c>
      <c r="O365" t="s">
        <v>55</v>
      </c>
      <c r="P365">
        <v>0</v>
      </c>
      <c r="Q365">
        <v>0</v>
      </c>
      <c r="U365" s="1">
        <v>46007.291583333332</v>
      </c>
    </row>
    <row r="366" spans="1:21" hidden="1">
      <c r="A366">
        <v>376</v>
      </c>
      <c r="B366" t="s">
        <v>2685</v>
      </c>
      <c r="C366" t="s">
        <v>2686</v>
      </c>
      <c r="D366" t="s">
        <v>98</v>
      </c>
      <c r="E366" t="s">
        <v>2687</v>
      </c>
      <c r="F366" t="s">
        <v>2552</v>
      </c>
      <c r="G366" t="s">
        <v>2553</v>
      </c>
      <c r="H366" t="s">
        <v>27</v>
      </c>
      <c r="I366" t="s">
        <v>28</v>
      </c>
      <c r="J366" t="s">
        <v>2688</v>
      </c>
      <c r="K366" t="s">
        <v>2689</v>
      </c>
      <c r="L366" t="s">
        <v>2690</v>
      </c>
      <c r="M366" t="s">
        <v>2691</v>
      </c>
      <c r="N366" t="s">
        <v>2692</v>
      </c>
      <c r="O366" t="s">
        <v>64</v>
      </c>
      <c r="P366">
        <v>0</v>
      </c>
      <c r="Q366">
        <v>0</v>
      </c>
      <c r="U366" s="1">
        <v>46007.30395833333</v>
      </c>
    </row>
    <row r="367" spans="1:21" hidden="1">
      <c r="A367">
        <v>377</v>
      </c>
      <c r="B367" t="s">
        <v>2693</v>
      </c>
      <c r="C367" t="s">
        <v>2606</v>
      </c>
      <c r="D367" t="s">
        <v>37</v>
      </c>
      <c r="E367" t="s">
        <v>2694</v>
      </c>
      <c r="F367" t="s">
        <v>2552</v>
      </c>
      <c r="G367" t="s">
        <v>2553</v>
      </c>
      <c r="H367" t="s">
        <v>27</v>
      </c>
      <c r="I367" t="s">
        <v>28</v>
      </c>
      <c r="J367" t="s">
        <v>2695</v>
      </c>
      <c r="K367" t="s">
        <v>2696</v>
      </c>
      <c r="L367" t="s">
        <v>2697</v>
      </c>
      <c r="M367" t="s">
        <v>2698</v>
      </c>
      <c r="O367" t="s">
        <v>79</v>
      </c>
      <c r="P367">
        <v>0</v>
      </c>
      <c r="Q367">
        <v>0</v>
      </c>
      <c r="R367" t="s">
        <v>2699</v>
      </c>
      <c r="U367" s="1">
        <v>46007.316333333343</v>
      </c>
    </row>
    <row r="368" spans="1:21" hidden="1">
      <c r="A368">
        <v>378</v>
      </c>
      <c r="B368" t="s">
        <v>2700</v>
      </c>
      <c r="C368" t="s">
        <v>2700</v>
      </c>
      <c r="D368" t="s">
        <v>516</v>
      </c>
      <c r="E368" t="s">
        <v>2701</v>
      </c>
      <c r="F368" t="s">
        <v>2552</v>
      </c>
      <c r="G368" t="s">
        <v>2553</v>
      </c>
      <c r="H368" t="s">
        <v>27</v>
      </c>
      <c r="I368" t="s">
        <v>28</v>
      </c>
      <c r="J368" t="s">
        <v>2702</v>
      </c>
      <c r="K368" t="s">
        <v>2703</v>
      </c>
      <c r="L368" t="s">
        <v>2704</v>
      </c>
      <c r="M368" t="s">
        <v>2705</v>
      </c>
      <c r="O368" t="s">
        <v>55</v>
      </c>
      <c r="P368">
        <v>0</v>
      </c>
      <c r="Q368">
        <v>0</v>
      </c>
      <c r="U368" s="1">
        <v>46007.328708333327</v>
      </c>
    </row>
    <row r="369" spans="1:21" hidden="1">
      <c r="A369">
        <v>379</v>
      </c>
      <c r="B369" t="s">
        <v>2706</v>
      </c>
      <c r="D369" t="s">
        <v>37</v>
      </c>
      <c r="E369" t="s">
        <v>2707</v>
      </c>
      <c r="F369" t="s">
        <v>2552</v>
      </c>
      <c r="G369" t="s">
        <v>2553</v>
      </c>
      <c r="H369" t="s">
        <v>27</v>
      </c>
      <c r="I369" t="s">
        <v>2708</v>
      </c>
      <c r="O369" t="s">
        <v>79</v>
      </c>
      <c r="P369">
        <v>2</v>
      </c>
      <c r="Q369">
        <v>1</v>
      </c>
      <c r="U369" t="s">
        <v>2709</v>
      </c>
    </row>
    <row r="370" spans="1:21" hidden="1">
      <c r="A370">
        <v>380</v>
      </c>
      <c r="B370" t="s">
        <v>149</v>
      </c>
      <c r="C370" t="s">
        <v>97</v>
      </c>
      <c r="D370" t="s">
        <v>2574</v>
      </c>
      <c r="E370" t="s">
        <v>2710</v>
      </c>
      <c r="F370" t="s">
        <v>2552</v>
      </c>
      <c r="G370" t="s">
        <v>2553</v>
      </c>
      <c r="H370" t="s">
        <v>27</v>
      </c>
      <c r="I370" t="s">
        <v>28</v>
      </c>
      <c r="J370" t="s">
        <v>2711</v>
      </c>
      <c r="K370" t="s">
        <v>2712</v>
      </c>
      <c r="L370" t="s">
        <v>2713</v>
      </c>
      <c r="M370" t="s">
        <v>2714</v>
      </c>
      <c r="N370" t="s">
        <v>2715</v>
      </c>
      <c r="O370" t="s">
        <v>64</v>
      </c>
      <c r="P370">
        <v>0</v>
      </c>
      <c r="Q370">
        <v>0</v>
      </c>
      <c r="U370" s="1">
        <v>46007.353458333331</v>
      </c>
    </row>
    <row r="371" spans="1:21" hidden="1">
      <c r="A371">
        <v>381</v>
      </c>
      <c r="B371" t="s">
        <v>149</v>
      </c>
      <c r="C371" t="s">
        <v>97</v>
      </c>
      <c r="D371" t="s">
        <v>524</v>
      </c>
      <c r="E371" t="s">
        <v>2716</v>
      </c>
      <c r="F371" t="s">
        <v>2552</v>
      </c>
      <c r="G371" t="s">
        <v>2553</v>
      </c>
      <c r="H371" t="s">
        <v>27</v>
      </c>
      <c r="I371" t="s">
        <v>28</v>
      </c>
      <c r="J371" t="s">
        <v>2717</v>
      </c>
      <c r="K371" t="s">
        <v>2718</v>
      </c>
      <c r="L371" t="s">
        <v>2719</v>
      </c>
      <c r="M371" t="s">
        <v>2720</v>
      </c>
      <c r="N371" t="s">
        <v>2721</v>
      </c>
      <c r="O371" t="s">
        <v>79</v>
      </c>
      <c r="P371">
        <v>0</v>
      </c>
      <c r="Q371">
        <v>0</v>
      </c>
      <c r="U371" s="1">
        <v>46007.365833333337</v>
      </c>
    </row>
    <row r="372" spans="1:21" hidden="1">
      <c r="A372">
        <v>382</v>
      </c>
      <c r="B372" t="s">
        <v>2581</v>
      </c>
      <c r="C372" t="s">
        <v>2582</v>
      </c>
      <c r="D372" t="s">
        <v>47</v>
      </c>
      <c r="E372" t="s">
        <v>2722</v>
      </c>
      <c r="F372" t="s">
        <v>2552</v>
      </c>
      <c r="G372" t="s">
        <v>2553</v>
      </c>
      <c r="H372" t="s">
        <v>27</v>
      </c>
      <c r="I372" t="s">
        <v>28</v>
      </c>
      <c r="J372" t="s">
        <v>2723</v>
      </c>
      <c r="K372" t="s">
        <v>2724</v>
      </c>
      <c r="L372" t="s">
        <v>2725</v>
      </c>
      <c r="M372" t="s">
        <v>2726</v>
      </c>
      <c r="N372" t="s">
        <v>2727</v>
      </c>
      <c r="O372" t="s">
        <v>64</v>
      </c>
      <c r="P372">
        <v>0</v>
      </c>
      <c r="Q372">
        <v>0</v>
      </c>
      <c r="U372" s="1">
        <v>46007.378208333343</v>
      </c>
    </row>
    <row r="373" spans="1:21" hidden="1">
      <c r="A373">
        <v>383</v>
      </c>
      <c r="B373" t="s">
        <v>2728</v>
      </c>
      <c r="C373" t="s">
        <v>2729</v>
      </c>
      <c r="D373" t="s">
        <v>480</v>
      </c>
      <c r="E373" t="s">
        <v>2730</v>
      </c>
      <c r="F373" t="s">
        <v>2552</v>
      </c>
      <c r="G373" t="s">
        <v>2553</v>
      </c>
      <c r="H373" t="s">
        <v>27</v>
      </c>
      <c r="I373" t="s">
        <v>28</v>
      </c>
      <c r="J373" t="s">
        <v>2731</v>
      </c>
      <c r="K373" t="s">
        <v>2732</v>
      </c>
      <c r="L373" t="s">
        <v>2733</v>
      </c>
      <c r="M373" t="s">
        <v>2734</v>
      </c>
      <c r="N373" t="s">
        <v>2735</v>
      </c>
      <c r="O373" t="s">
        <v>55</v>
      </c>
      <c r="P373">
        <v>0</v>
      </c>
      <c r="Q373">
        <v>0</v>
      </c>
      <c r="U373" s="1">
        <v>46007.390583333327</v>
      </c>
    </row>
    <row r="374" spans="1:21" hidden="1">
      <c r="A374">
        <v>384</v>
      </c>
      <c r="B374" t="s">
        <v>2589</v>
      </c>
      <c r="C374" t="s">
        <v>2589</v>
      </c>
      <c r="D374" t="s">
        <v>98</v>
      </c>
      <c r="E374" t="s">
        <v>2736</v>
      </c>
      <c r="F374" t="s">
        <v>2552</v>
      </c>
      <c r="G374" t="s">
        <v>2553</v>
      </c>
      <c r="H374" t="s">
        <v>27</v>
      </c>
      <c r="I374" t="s">
        <v>28</v>
      </c>
      <c r="J374" t="s">
        <v>2737</v>
      </c>
      <c r="K374" t="s">
        <v>2738</v>
      </c>
      <c r="L374" t="s">
        <v>2739</v>
      </c>
      <c r="M374" t="s">
        <v>2740</v>
      </c>
      <c r="N374" t="s">
        <v>2741</v>
      </c>
      <c r="O374" t="s">
        <v>79</v>
      </c>
      <c r="P374">
        <v>1</v>
      </c>
      <c r="Q374">
        <v>0</v>
      </c>
      <c r="U374" s="1">
        <v>46007.402958333332</v>
      </c>
    </row>
    <row r="375" spans="1:21" hidden="1">
      <c r="A375">
        <v>385</v>
      </c>
      <c r="B375" t="s">
        <v>2742</v>
      </c>
      <c r="C375" t="s">
        <v>2743</v>
      </c>
      <c r="D375" t="s">
        <v>66</v>
      </c>
      <c r="E375" t="s">
        <v>2744</v>
      </c>
      <c r="F375" t="s">
        <v>2552</v>
      </c>
      <c r="G375" t="s">
        <v>2553</v>
      </c>
      <c r="H375" t="s">
        <v>27</v>
      </c>
      <c r="I375" t="s">
        <v>28</v>
      </c>
      <c r="J375" t="s">
        <v>2745</v>
      </c>
      <c r="K375" t="s">
        <v>2746</v>
      </c>
      <c r="L375" t="s">
        <v>2747</v>
      </c>
      <c r="M375" t="s">
        <v>2748</v>
      </c>
      <c r="N375" t="s">
        <v>2749</v>
      </c>
      <c r="O375" t="s">
        <v>34</v>
      </c>
      <c r="P375">
        <v>0</v>
      </c>
      <c r="Q375">
        <v>0</v>
      </c>
      <c r="U375" s="1">
        <v>46007.415333333331</v>
      </c>
    </row>
    <row r="376" spans="1:21" hidden="1">
      <c r="A376">
        <v>386</v>
      </c>
      <c r="B376" t="s">
        <v>149</v>
      </c>
      <c r="C376" t="s">
        <v>428</v>
      </c>
      <c r="D376" t="s">
        <v>516</v>
      </c>
      <c r="E376" t="s">
        <v>2750</v>
      </c>
      <c r="F376" t="s">
        <v>2552</v>
      </c>
      <c r="G376" t="s">
        <v>2553</v>
      </c>
      <c r="H376" t="s">
        <v>27</v>
      </c>
      <c r="I376" t="s">
        <v>28</v>
      </c>
      <c r="J376" t="s">
        <v>2751</v>
      </c>
      <c r="K376" t="s">
        <v>2752</v>
      </c>
      <c r="L376" t="s">
        <v>2753</v>
      </c>
      <c r="M376" t="s">
        <v>2754</v>
      </c>
      <c r="N376" t="s">
        <v>2755</v>
      </c>
      <c r="O376" t="s">
        <v>34</v>
      </c>
      <c r="P376">
        <v>0</v>
      </c>
      <c r="Q376">
        <v>0</v>
      </c>
      <c r="U376" s="1">
        <v>46007.427708333344</v>
      </c>
    </row>
    <row r="377" spans="1:21" hidden="1">
      <c r="A377">
        <v>387</v>
      </c>
      <c r="B377" t="s">
        <v>21</v>
      </c>
      <c r="C377" t="s">
        <v>333</v>
      </c>
      <c r="D377" t="s">
        <v>524</v>
      </c>
      <c r="E377" t="s">
        <v>2756</v>
      </c>
      <c r="F377" t="s">
        <v>2552</v>
      </c>
      <c r="G377" t="s">
        <v>2553</v>
      </c>
      <c r="H377" t="s">
        <v>27</v>
      </c>
      <c r="I377" t="s">
        <v>28</v>
      </c>
      <c r="J377" t="s">
        <v>2757</v>
      </c>
      <c r="K377" t="s">
        <v>2758</v>
      </c>
      <c r="L377" t="s">
        <v>2759</v>
      </c>
      <c r="M377" t="s">
        <v>2760</v>
      </c>
      <c r="N377" t="s">
        <v>2761</v>
      </c>
      <c r="O377" t="s">
        <v>79</v>
      </c>
      <c r="P377">
        <v>0</v>
      </c>
      <c r="Q377">
        <v>0</v>
      </c>
      <c r="R377" t="s">
        <v>2762</v>
      </c>
      <c r="U377" s="1">
        <v>46007.440083333327</v>
      </c>
    </row>
    <row r="378" spans="1:21" hidden="1">
      <c r="A378">
        <v>388</v>
      </c>
      <c r="B378" t="s">
        <v>2763</v>
      </c>
      <c r="C378" t="s">
        <v>2764</v>
      </c>
      <c r="D378" t="s">
        <v>288</v>
      </c>
      <c r="E378" t="s">
        <v>2765</v>
      </c>
      <c r="F378" t="s">
        <v>2552</v>
      </c>
      <c r="G378" t="s">
        <v>2553</v>
      </c>
      <c r="H378" t="s">
        <v>27</v>
      </c>
      <c r="I378" t="s">
        <v>2708</v>
      </c>
      <c r="O378" t="s">
        <v>55</v>
      </c>
      <c r="P378">
        <v>1</v>
      </c>
      <c r="Q378">
        <v>1</v>
      </c>
      <c r="U378" s="1">
        <v>46007.452458333333</v>
      </c>
    </row>
    <row r="379" spans="1:21" hidden="1">
      <c r="A379">
        <v>389</v>
      </c>
      <c r="B379" t="s">
        <v>2766</v>
      </c>
      <c r="C379" t="s">
        <v>2767</v>
      </c>
      <c r="D379" t="s">
        <v>37</v>
      </c>
      <c r="E379" t="s">
        <v>2768</v>
      </c>
      <c r="F379" t="s">
        <v>2552</v>
      </c>
      <c r="G379" t="s">
        <v>2553</v>
      </c>
      <c r="H379" t="s">
        <v>27</v>
      </c>
      <c r="I379" t="s">
        <v>2708</v>
      </c>
      <c r="O379" t="s">
        <v>55</v>
      </c>
      <c r="P379">
        <v>0</v>
      </c>
      <c r="Q379">
        <v>0</v>
      </c>
      <c r="R379" t="s">
        <v>2769</v>
      </c>
      <c r="U379" s="1">
        <v>46007.464833333332</v>
      </c>
    </row>
    <row r="380" spans="1:21" hidden="1">
      <c r="A380">
        <v>390</v>
      </c>
      <c r="B380" t="s">
        <v>2763</v>
      </c>
      <c r="C380" t="s">
        <v>2770</v>
      </c>
      <c r="D380" t="s">
        <v>2771</v>
      </c>
      <c r="E380" t="s">
        <v>2772</v>
      </c>
      <c r="F380" t="s">
        <v>2552</v>
      </c>
      <c r="G380" t="s">
        <v>2553</v>
      </c>
      <c r="H380" t="s">
        <v>27</v>
      </c>
      <c r="I380" t="s">
        <v>2708</v>
      </c>
      <c r="J380" t="s">
        <v>2773</v>
      </c>
      <c r="K380" t="s">
        <v>2774</v>
      </c>
      <c r="L380" t="s">
        <v>2775</v>
      </c>
      <c r="M380" t="s">
        <v>2776</v>
      </c>
      <c r="N380" t="s">
        <v>2777</v>
      </c>
      <c r="O380" t="s">
        <v>55</v>
      </c>
      <c r="P380">
        <v>1</v>
      </c>
      <c r="Q380">
        <v>0</v>
      </c>
      <c r="U380" t="s">
        <v>2778</v>
      </c>
    </row>
    <row r="381" spans="1:21" hidden="1">
      <c r="A381">
        <v>391</v>
      </c>
      <c r="B381" t="s">
        <v>2706</v>
      </c>
      <c r="D381" t="s">
        <v>37</v>
      </c>
      <c r="E381" t="s">
        <v>2779</v>
      </c>
      <c r="F381" t="s">
        <v>2552</v>
      </c>
      <c r="G381" t="s">
        <v>2553</v>
      </c>
      <c r="H381" t="s">
        <v>27</v>
      </c>
      <c r="I381" t="s">
        <v>28</v>
      </c>
      <c r="J381" t="s">
        <v>2780</v>
      </c>
      <c r="K381" t="s">
        <v>2781</v>
      </c>
      <c r="L381" t="s">
        <v>2782</v>
      </c>
      <c r="M381" t="s">
        <v>2783</v>
      </c>
      <c r="N381" t="s">
        <v>2784</v>
      </c>
      <c r="O381" t="s">
        <v>55</v>
      </c>
      <c r="P381">
        <v>0</v>
      </c>
      <c r="Q381">
        <v>0</v>
      </c>
      <c r="U381" s="1">
        <v>46007.489583333343</v>
      </c>
    </row>
    <row r="382" spans="1:21" hidden="1">
      <c r="A382">
        <v>392</v>
      </c>
      <c r="B382" t="s">
        <v>2785</v>
      </c>
      <c r="C382" t="s">
        <v>2785</v>
      </c>
      <c r="D382" t="s">
        <v>1917</v>
      </c>
      <c r="E382" t="s">
        <v>2786</v>
      </c>
      <c r="F382" t="s">
        <v>2552</v>
      </c>
      <c r="G382" t="s">
        <v>2553</v>
      </c>
      <c r="H382" t="s">
        <v>27</v>
      </c>
      <c r="I382" t="s">
        <v>28</v>
      </c>
      <c r="J382" t="s">
        <v>2787</v>
      </c>
      <c r="K382" t="s">
        <v>2788</v>
      </c>
      <c r="L382" t="s">
        <v>2789</v>
      </c>
      <c r="M382" t="s">
        <v>2790</v>
      </c>
      <c r="O382" t="s">
        <v>34</v>
      </c>
      <c r="P382">
        <v>1</v>
      </c>
      <c r="Q382">
        <v>0</v>
      </c>
      <c r="U382" s="1">
        <v>46007.501958333327</v>
      </c>
    </row>
    <row r="383" spans="1:21" hidden="1">
      <c r="A383">
        <v>393</v>
      </c>
      <c r="B383" t="s">
        <v>21</v>
      </c>
      <c r="C383" t="s">
        <v>428</v>
      </c>
      <c r="D383" t="s">
        <v>1917</v>
      </c>
      <c r="E383" t="s">
        <v>2791</v>
      </c>
      <c r="F383" t="s">
        <v>2552</v>
      </c>
      <c r="G383" t="s">
        <v>2553</v>
      </c>
      <c r="H383" t="s">
        <v>27</v>
      </c>
      <c r="I383" t="s">
        <v>28</v>
      </c>
      <c r="J383" t="s">
        <v>2792</v>
      </c>
      <c r="K383" t="s">
        <v>2793</v>
      </c>
      <c r="L383" t="s">
        <v>2794</v>
      </c>
      <c r="M383" t="s">
        <v>2795</v>
      </c>
      <c r="N383" t="s">
        <v>2796</v>
      </c>
      <c r="O383" t="s">
        <v>64</v>
      </c>
      <c r="P383">
        <v>1</v>
      </c>
      <c r="Q383">
        <v>0</v>
      </c>
      <c r="S383" t="s">
        <v>2797</v>
      </c>
      <c r="U383" s="1">
        <v>46007.514333333333</v>
      </c>
    </row>
    <row r="384" spans="1:21" hidden="1">
      <c r="A384">
        <v>394</v>
      </c>
      <c r="B384" t="s">
        <v>2798</v>
      </c>
      <c r="C384" t="s">
        <v>2799</v>
      </c>
      <c r="D384" t="s">
        <v>1917</v>
      </c>
      <c r="E384" t="s">
        <v>2800</v>
      </c>
      <c r="F384" t="s">
        <v>2552</v>
      </c>
      <c r="G384" t="s">
        <v>2553</v>
      </c>
      <c r="H384" t="s">
        <v>27</v>
      </c>
      <c r="I384" t="s">
        <v>28</v>
      </c>
      <c r="J384" t="s">
        <v>2801</v>
      </c>
      <c r="K384" t="s">
        <v>2802</v>
      </c>
      <c r="L384" t="s">
        <v>2803</v>
      </c>
      <c r="M384" t="s">
        <v>2804</v>
      </c>
      <c r="O384" t="s">
        <v>64</v>
      </c>
      <c r="P384">
        <v>0</v>
      </c>
      <c r="Q384">
        <v>0</v>
      </c>
      <c r="U384" s="1">
        <v>46007.526708333331</v>
      </c>
    </row>
    <row r="385" spans="1:21" hidden="1">
      <c r="A385">
        <v>395</v>
      </c>
      <c r="B385" t="s">
        <v>21</v>
      </c>
      <c r="C385" t="s">
        <v>428</v>
      </c>
      <c r="D385" t="s">
        <v>1917</v>
      </c>
      <c r="E385" t="s">
        <v>2805</v>
      </c>
      <c r="F385" t="s">
        <v>2552</v>
      </c>
      <c r="G385" t="s">
        <v>2553</v>
      </c>
      <c r="H385" t="s">
        <v>27</v>
      </c>
      <c r="I385" t="s">
        <v>28</v>
      </c>
      <c r="J385" t="s">
        <v>2806</v>
      </c>
      <c r="K385" t="s">
        <v>2807</v>
      </c>
      <c r="L385" t="s">
        <v>2808</v>
      </c>
      <c r="M385" t="s">
        <v>2809</v>
      </c>
      <c r="N385" t="s">
        <v>2810</v>
      </c>
      <c r="O385" t="s">
        <v>64</v>
      </c>
      <c r="P385">
        <v>0</v>
      </c>
      <c r="Q385">
        <v>0</v>
      </c>
      <c r="U385" s="1">
        <v>46007.539083333337</v>
      </c>
    </row>
    <row r="386" spans="1:21" hidden="1">
      <c r="A386">
        <v>396</v>
      </c>
      <c r="B386" t="s">
        <v>21</v>
      </c>
      <c r="C386" t="s">
        <v>333</v>
      </c>
      <c r="D386" t="s">
        <v>47</v>
      </c>
      <c r="E386" t="s">
        <v>2811</v>
      </c>
      <c r="F386" t="s">
        <v>2552</v>
      </c>
      <c r="G386" t="s">
        <v>2553</v>
      </c>
      <c r="H386" t="s">
        <v>27</v>
      </c>
      <c r="I386" t="s">
        <v>28</v>
      </c>
      <c r="J386" t="s">
        <v>2812</v>
      </c>
      <c r="K386" t="s">
        <v>2813</v>
      </c>
      <c r="L386" t="s">
        <v>2814</v>
      </c>
      <c r="M386" t="s">
        <v>2815</v>
      </c>
      <c r="N386" t="s">
        <v>2816</v>
      </c>
      <c r="O386" t="s">
        <v>64</v>
      </c>
      <c r="P386">
        <v>0</v>
      </c>
      <c r="Q386">
        <v>0</v>
      </c>
      <c r="U386" s="1">
        <v>46007.551458333342</v>
      </c>
    </row>
    <row r="387" spans="1:21" hidden="1">
      <c r="A387">
        <v>397</v>
      </c>
      <c r="B387" t="s">
        <v>21</v>
      </c>
      <c r="C387" t="s">
        <v>428</v>
      </c>
      <c r="D387" t="s">
        <v>47</v>
      </c>
      <c r="E387" t="s">
        <v>2817</v>
      </c>
      <c r="F387" t="s">
        <v>2552</v>
      </c>
      <c r="G387" t="s">
        <v>2553</v>
      </c>
      <c r="H387" t="s">
        <v>27</v>
      </c>
      <c r="I387" t="s">
        <v>28</v>
      </c>
      <c r="J387" t="s">
        <v>2818</v>
      </c>
      <c r="K387" t="s">
        <v>2819</v>
      </c>
      <c r="L387" t="s">
        <v>2820</v>
      </c>
      <c r="M387" t="s">
        <v>2821</v>
      </c>
      <c r="N387" t="s">
        <v>2822</v>
      </c>
      <c r="O387" t="s">
        <v>121</v>
      </c>
      <c r="P387">
        <v>0</v>
      </c>
      <c r="Q387">
        <v>0</v>
      </c>
      <c r="U387" s="1">
        <v>46007.563833333334</v>
      </c>
    </row>
    <row r="388" spans="1:21" hidden="1">
      <c r="A388">
        <v>398</v>
      </c>
      <c r="B388" t="s">
        <v>21</v>
      </c>
      <c r="C388" t="s">
        <v>1788</v>
      </c>
      <c r="D388" t="s">
        <v>107</v>
      </c>
      <c r="E388" t="s">
        <v>2823</v>
      </c>
      <c r="F388" t="s">
        <v>2552</v>
      </c>
      <c r="G388" t="s">
        <v>2553</v>
      </c>
      <c r="H388" t="s">
        <v>27</v>
      </c>
      <c r="I388" t="s">
        <v>28</v>
      </c>
      <c r="J388" t="s">
        <v>2824</v>
      </c>
      <c r="K388" t="s">
        <v>2825</v>
      </c>
      <c r="L388" t="s">
        <v>2826</v>
      </c>
      <c r="M388" t="s">
        <v>2827</v>
      </c>
      <c r="N388" t="s">
        <v>2828</v>
      </c>
      <c r="O388" t="s">
        <v>34</v>
      </c>
      <c r="P388">
        <v>0</v>
      </c>
      <c r="Q388">
        <v>0</v>
      </c>
      <c r="U388" s="1">
        <v>46007.576208333332</v>
      </c>
    </row>
    <row r="389" spans="1:21" hidden="1">
      <c r="A389">
        <v>399</v>
      </c>
      <c r="B389" t="s">
        <v>21</v>
      </c>
      <c r="C389" t="s">
        <v>428</v>
      </c>
      <c r="D389" t="s">
        <v>364</v>
      </c>
      <c r="E389" t="s">
        <v>2829</v>
      </c>
      <c r="F389" t="s">
        <v>2552</v>
      </c>
      <c r="G389" t="s">
        <v>2553</v>
      </c>
      <c r="H389" t="s">
        <v>27</v>
      </c>
      <c r="I389" t="s">
        <v>28</v>
      </c>
      <c r="J389" t="s">
        <v>2830</v>
      </c>
      <c r="K389" t="s">
        <v>2831</v>
      </c>
      <c r="L389" t="s">
        <v>2832</v>
      </c>
      <c r="M389" t="s">
        <v>2833</v>
      </c>
      <c r="N389" t="s">
        <v>2834</v>
      </c>
      <c r="O389" t="s">
        <v>121</v>
      </c>
      <c r="P389">
        <v>1</v>
      </c>
      <c r="Q389">
        <v>1</v>
      </c>
      <c r="U389" t="s">
        <v>2835</v>
      </c>
    </row>
    <row r="390" spans="1:21" hidden="1">
      <c r="A390">
        <v>400</v>
      </c>
      <c r="B390" t="s">
        <v>21</v>
      </c>
      <c r="C390" t="s">
        <v>428</v>
      </c>
      <c r="D390" t="s">
        <v>364</v>
      </c>
      <c r="E390" t="s">
        <v>2836</v>
      </c>
      <c r="F390" t="s">
        <v>2552</v>
      </c>
      <c r="G390" t="s">
        <v>2553</v>
      </c>
      <c r="H390" t="s">
        <v>27</v>
      </c>
      <c r="I390" t="s">
        <v>28</v>
      </c>
      <c r="J390" t="s">
        <v>2837</v>
      </c>
      <c r="K390" t="s">
        <v>2838</v>
      </c>
      <c r="L390" t="s">
        <v>2839</v>
      </c>
      <c r="M390" t="s">
        <v>2840</v>
      </c>
      <c r="N390" t="s">
        <v>2841</v>
      </c>
      <c r="O390" t="s">
        <v>55</v>
      </c>
      <c r="P390">
        <v>1</v>
      </c>
      <c r="Q390">
        <v>1</v>
      </c>
      <c r="U390" t="s">
        <v>2842</v>
      </c>
    </row>
    <row r="391" spans="1:21" hidden="1">
      <c r="A391">
        <v>401</v>
      </c>
      <c r="B391" t="s">
        <v>21</v>
      </c>
      <c r="C391" t="s">
        <v>428</v>
      </c>
      <c r="D391" t="s">
        <v>364</v>
      </c>
      <c r="E391" t="s">
        <v>2843</v>
      </c>
      <c r="F391" t="s">
        <v>2552</v>
      </c>
      <c r="G391" t="s">
        <v>2553</v>
      </c>
      <c r="H391" t="s">
        <v>27</v>
      </c>
      <c r="I391" t="s">
        <v>28</v>
      </c>
      <c r="J391" t="s">
        <v>2844</v>
      </c>
      <c r="K391" t="s">
        <v>2845</v>
      </c>
      <c r="L391" t="s">
        <v>2846</v>
      </c>
      <c r="M391" t="s">
        <v>2847</v>
      </c>
      <c r="N391" t="s">
        <v>2848</v>
      </c>
      <c r="O391" t="s">
        <v>55</v>
      </c>
      <c r="P391">
        <v>0</v>
      </c>
      <c r="Q391">
        <v>0</v>
      </c>
      <c r="U391" s="1">
        <v>46007.613333333327</v>
      </c>
    </row>
    <row r="392" spans="1:21" hidden="1">
      <c r="A392">
        <v>402</v>
      </c>
      <c r="B392" t="s">
        <v>21</v>
      </c>
      <c r="C392" t="s">
        <v>333</v>
      </c>
      <c r="D392" t="s">
        <v>364</v>
      </c>
      <c r="E392" t="s">
        <v>2849</v>
      </c>
      <c r="F392" t="s">
        <v>2552</v>
      </c>
      <c r="G392" t="s">
        <v>2553</v>
      </c>
      <c r="H392" t="s">
        <v>27</v>
      </c>
      <c r="I392" t="s">
        <v>28</v>
      </c>
      <c r="J392" t="s">
        <v>2850</v>
      </c>
      <c r="K392" t="s">
        <v>2851</v>
      </c>
      <c r="L392" t="s">
        <v>2852</v>
      </c>
      <c r="M392" t="s">
        <v>2853</v>
      </c>
      <c r="N392" t="s">
        <v>2854</v>
      </c>
      <c r="O392" t="s">
        <v>79</v>
      </c>
      <c r="P392">
        <v>0</v>
      </c>
      <c r="Q392">
        <v>0</v>
      </c>
      <c r="U392" s="1">
        <v>46007.625708333333</v>
      </c>
    </row>
    <row r="393" spans="1:21" hidden="1">
      <c r="A393">
        <v>403</v>
      </c>
      <c r="B393" t="s">
        <v>21</v>
      </c>
      <c r="C393" t="s">
        <v>428</v>
      </c>
      <c r="D393" t="s">
        <v>364</v>
      </c>
      <c r="E393" t="s">
        <v>2855</v>
      </c>
      <c r="F393" t="s">
        <v>2552</v>
      </c>
      <c r="G393" t="s">
        <v>2553</v>
      </c>
      <c r="H393" t="s">
        <v>27</v>
      </c>
      <c r="I393" t="s">
        <v>28</v>
      </c>
      <c r="J393" t="s">
        <v>2856</v>
      </c>
      <c r="K393" t="s">
        <v>2857</v>
      </c>
      <c r="L393" t="s">
        <v>2858</v>
      </c>
      <c r="M393" t="s">
        <v>2859</v>
      </c>
      <c r="N393" t="s">
        <v>2860</v>
      </c>
      <c r="O393" t="s">
        <v>34</v>
      </c>
      <c r="P393">
        <v>1</v>
      </c>
      <c r="Q393">
        <v>1</v>
      </c>
      <c r="U393" t="s">
        <v>2861</v>
      </c>
    </row>
    <row r="394" spans="1:21" hidden="1">
      <c r="A394">
        <v>404</v>
      </c>
      <c r="B394" t="s">
        <v>21</v>
      </c>
      <c r="C394" t="s">
        <v>2862</v>
      </c>
      <c r="D394" t="s">
        <v>2863</v>
      </c>
      <c r="E394" t="s">
        <v>2864</v>
      </c>
      <c r="F394" t="s">
        <v>2552</v>
      </c>
      <c r="G394" t="s">
        <v>2553</v>
      </c>
      <c r="H394" t="s">
        <v>27</v>
      </c>
      <c r="I394" t="s">
        <v>28</v>
      </c>
      <c r="J394" t="s">
        <v>2865</v>
      </c>
      <c r="K394" t="s">
        <v>2866</v>
      </c>
      <c r="L394" t="s">
        <v>2867</v>
      </c>
      <c r="M394" t="s">
        <v>2868</v>
      </c>
      <c r="N394" t="s">
        <v>2869</v>
      </c>
      <c r="O394" t="s">
        <v>79</v>
      </c>
      <c r="P394">
        <v>0</v>
      </c>
      <c r="Q394">
        <v>0</v>
      </c>
      <c r="U394" s="1">
        <v>46007.65045833333</v>
      </c>
    </row>
    <row r="395" spans="1:21" hidden="1">
      <c r="A395">
        <v>405</v>
      </c>
      <c r="B395" t="s">
        <v>21</v>
      </c>
      <c r="C395" t="s">
        <v>2870</v>
      </c>
      <c r="D395" t="s">
        <v>2863</v>
      </c>
      <c r="E395" t="s">
        <v>2871</v>
      </c>
      <c r="F395" t="s">
        <v>2552</v>
      </c>
      <c r="G395" t="s">
        <v>2553</v>
      </c>
      <c r="H395" t="s">
        <v>27</v>
      </c>
      <c r="I395" t="s">
        <v>28</v>
      </c>
      <c r="J395" t="s">
        <v>2872</v>
      </c>
      <c r="K395" t="s">
        <v>2873</v>
      </c>
      <c r="L395" t="s">
        <v>2874</v>
      </c>
      <c r="M395" t="s">
        <v>2875</v>
      </c>
      <c r="N395" t="s">
        <v>2876</v>
      </c>
      <c r="O395" t="s">
        <v>121</v>
      </c>
      <c r="P395">
        <v>0</v>
      </c>
      <c r="Q395">
        <v>0</v>
      </c>
      <c r="U395" s="1">
        <v>46007.662833333343</v>
      </c>
    </row>
    <row r="396" spans="1:21" hidden="1">
      <c r="A396">
        <v>406</v>
      </c>
      <c r="B396" t="s">
        <v>21</v>
      </c>
      <c r="C396" t="s">
        <v>733</v>
      </c>
      <c r="D396" t="s">
        <v>243</v>
      </c>
      <c r="E396" t="s">
        <v>2877</v>
      </c>
      <c r="F396" t="s">
        <v>2552</v>
      </c>
      <c r="G396" t="s">
        <v>2553</v>
      </c>
      <c r="H396" t="s">
        <v>27</v>
      </c>
      <c r="I396" t="s">
        <v>28</v>
      </c>
      <c r="J396" t="s">
        <v>2878</v>
      </c>
      <c r="K396" t="s">
        <v>2879</v>
      </c>
      <c r="L396" t="s">
        <v>2880</v>
      </c>
      <c r="M396" t="s">
        <v>2881</v>
      </c>
      <c r="N396" t="s">
        <v>2882</v>
      </c>
      <c r="O396" t="s">
        <v>55</v>
      </c>
      <c r="P396">
        <v>0</v>
      </c>
      <c r="Q396">
        <v>0</v>
      </c>
      <c r="U396" s="1">
        <v>46007.675208333327</v>
      </c>
    </row>
    <row r="397" spans="1:21" hidden="1">
      <c r="A397">
        <v>407</v>
      </c>
      <c r="B397" t="s">
        <v>21</v>
      </c>
      <c r="C397" t="s">
        <v>97</v>
      </c>
      <c r="D397" t="s">
        <v>107</v>
      </c>
      <c r="E397" t="s">
        <v>2883</v>
      </c>
      <c r="F397" t="s">
        <v>2552</v>
      </c>
      <c r="G397" t="s">
        <v>2884</v>
      </c>
      <c r="H397" t="s">
        <v>27</v>
      </c>
      <c r="I397" t="s">
        <v>28</v>
      </c>
      <c r="J397" t="s">
        <v>2885</v>
      </c>
      <c r="K397" t="s">
        <v>2886</v>
      </c>
      <c r="L397" t="s">
        <v>2887</v>
      </c>
      <c r="M397" t="s">
        <v>2888</v>
      </c>
      <c r="N397" t="s">
        <v>2889</v>
      </c>
      <c r="O397" t="s">
        <v>79</v>
      </c>
      <c r="P397">
        <v>0</v>
      </c>
      <c r="Q397">
        <v>0</v>
      </c>
      <c r="R397" t="s">
        <v>2890</v>
      </c>
      <c r="U397" s="1">
        <v>46007.687583333332</v>
      </c>
    </row>
    <row r="398" spans="1:21" hidden="1">
      <c r="A398" t="s">
        <v>2891</v>
      </c>
      <c r="B398" t="s">
        <v>21</v>
      </c>
      <c r="C398" t="s">
        <v>97</v>
      </c>
      <c r="D398" t="s">
        <v>107</v>
      </c>
      <c r="E398" t="s">
        <v>2892</v>
      </c>
      <c r="F398" t="s">
        <v>2552</v>
      </c>
      <c r="G398" t="s">
        <v>2884</v>
      </c>
      <c r="H398" t="s">
        <v>27</v>
      </c>
      <c r="I398" t="s">
        <v>28</v>
      </c>
      <c r="J398" t="s">
        <v>2893</v>
      </c>
      <c r="K398" t="s">
        <v>2894</v>
      </c>
      <c r="L398" t="s">
        <v>2895</v>
      </c>
      <c r="M398" t="s">
        <v>2896</v>
      </c>
      <c r="N398" t="s">
        <v>2897</v>
      </c>
      <c r="O398" t="s">
        <v>55</v>
      </c>
      <c r="P398">
        <v>2</v>
      </c>
      <c r="Q398">
        <v>1</v>
      </c>
      <c r="R398" t="s">
        <v>2898</v>
      </c>
      <c r="U398" t="s">
        <v>2899</v>
      </c>
    </row>
    <row r="399" spans="1:21" hidden="1">
      <c r="A399" t="s">
        <v>2900</v>
      </c>
      <c r="B399" t="s">
        <v>21</v>
      </c>
      <c r="C399" t="s">
        <v>97</v>
      </c>
      <c r="D399" t="s">
        <v>107</v>
      </c>
      <c r="E399" t="s">
        <v>2901</v>
      </c>
      <c r="F399" t="s">
        <v>2552</v>
      </c>
      <c r="G399" t="s">
        <v>2884</v>
      </c>
      <c r="H399" t="s">
        <v>27</v>
      </c>
      <c r="I399" t="s">
        <v>28</v>
      </c>
      <c r="J399" t="s">
        <v>2902</v>
      </c>
      <c r="K399" t="s">
        <v>2903</v>
      </c>
      <c r="L399" t="s">
        <v>2904</v>
      </c>
      <c r="M399" t="s">
        <v>2905</v>
      </c>
      <c r="N399" t="s">
        <v>2906</v>
      </c>
      <c r="O399" t="s">
        <v>34</v>
      </c>
      <c r="P399">
        <v>1</v>
      </c>
      <c r="Q399">
        <v>1</v>
      </c>
      <c r="R399" t="s">
        <v>2907</v>
      </c>
      <c r="U399" t="s">
        <v>2908</v>
      </c>
    </row>
    <row r="400" spans="1:21" hidden="1">
      <c r="A400">
        <v>410</v>
      </c>
      <c r="B400" t="s">
        <v>21</v>
      </c>
      <c r="C400" t="s">
        <v>97</v>
      </c>
      <c r="D400" t="s">
        <v>107</v>
      </c>
      <c r="E400" t="s">
        <v>2909</v>
      </c>
      <c r="F400" t="s">
        <v>2552</v>
      </c>
      <c r="G400" t="s">
        <v>2884</v>
      </c>
      <c r="H400" t="s">
        <v>27</v>
      </c>
      <c r="I400" t="s">
        <v>28</v>
      </c>
      <c r="J400" t="s">
        <v>2910</v>
      </c>
      <c r="K400" t="s">
        <v>2911</v>
      </c>
      <c r="L400" t="s">
        <v>2912</v>
      </c>
      <c r="M400" t="s">
        <v>2913</v>
      </c>
      <c r="N400" t="s">
        <v>2914</v>
      </c>
      <c r="O400" t="s">
        <v>34</v>
      </c>
      <c r="P400">
        <v>2</v>
      </c>
      <c r="Q400">
        <v>2</v>
      </c>
      <c r="U400" t="s">
        <v>2915</v>
      </c>
    </row>
    <row r="401" spans="1:21" hidden="1">
      <c r="A401">
        <v>411</v>
      </c>
      <c r="B401" t="s">
        <v>2766</v>
      </c>
      <c r="C401" t="s">
        <v>2916</v>
      </c>
      <c r="D401" t="s">
        <v>37</v>
      </c>
      <c r="E401" t="s">
        <v>2917</v>
      </c>
      <c r="F401" t="s">
        <v>2552</v>
      </c>
      <c r="G401" t="s">
        <v>2884</v>
      </c>
      <c r="H401" t="s">
        <v>27</v>
      </c>
      <c r="I401" t="s">
        <v>28</v>
      </c>
      <c r="J401" t="s">
        <v>2918</v>
      </c>
      <c r="K401" t="s">
        <v>2919</v>
      </c>
      <c r="L401" t="s">
        <v>2920</v>
      </c>
      <c r="M401" t="s">
        <v>2921</v>
      </c>
      <c r="N401" t="s">
        <v>2922</v>
      </c>
      <c r="O401" t="s">
        <v>121</v>
      </c>
      <c r="P401">
        <v>0</v>
      </c>
      <c r="Q401">
        <v>0</v>
      </c>
      <c r="U401" s="1">
        <v>46007.737083333333</v>
      </c>
    </row>
    <row r="402" spans="1:21" hidden="1">
      <c r="A402" t="s">
        <v>2923</v>
      </c>
      <c r="B402" t="s">
        <v>2924</v>
      </c>
      <c r="C402" t="s">
        <v>2925</v>
      </c>
      <c r="D402" t="s">
        <v>47</v>
      </c>
      <c r="E402" t="s">
        <v>2926</v>
      </c>
      <c r="F402" t="s">
        <v>2552</v>
      </c>
      <c r="G402" t="s">
        <v>2884</v>
      </c>
      <c r="H402" t="s">
        <v>27</v>
      </c>
      <c r="I402" t="s">
        <v>28</v>
      </c>
      <c r="J402" t="s">
        <v>2927</v>
      </c>
      <c r="K402" t="s">
        <v>2928</v>
      </c>
      <c r="L402" t="s">
        <v>2929</v>
      </c>
      <c r="M402" t="s">
        <v>2930</v>
      </c>
      <c r="N402" t="s">
        <v>2931</v>
      </c>
      <c r="O402" t="s">
        <v>121</v>
      </c>
      <c r="P402">
        <v>1</v>
      </c>
      <c r="Q402">
        <v>0</v>
      </c>
      <c r="S402" t="s">
        <v>2932</v>
      </c>
      <c r="U402" t="s">
        <v>2933</v>
      </c>
    </row>
    <row r="403" spans="1:21" hidden="1">
      <c r="A403">
        <v>413</v>
      </c>
      <c r="B403" t="s">
        <v>2581</v>
      </c>
      <c r="C403" t="s">
        <v>2934</v>
      </c>
      <c r="D403" t="s">
        <v>66</v>
      </c>
      <c r="E403" t="s">
        <v>2935</v>
      </c>
      <c r="F403" t="s">
        <v>2552</v>
      </c>
      <c r="G403" t="s">
        <v>2884</v>
      </c>
      <c r="H403" t="s">
        <v>27</v>
      </c>
      <c r="I403" t="s">
        <v>28</v>
      </c>
      <c r="J403" t="s">
        <v>2936</v>
      </c>
      <c r="K403" t="s">
        <v>2937</v>
      </c>
      <c r="L403" t="s">
        <v>2938</v>
      </c>
      <c r="M403" t="s">
        <v>2939</v>
      </c>
      <c r="N403" t="s">
        <v>2940</v>
      </c>
      <c r="O403" t="s">
        <v>121</v>
      </c>
      <c r="P403">
        <v>1</v>
      </c>
      <c r="Q403">
        <v>1</v>
      </c>
      <c r="R403" t="s">
        <v>2941</v>
      </c>
      <c r="U403" s="1">
        <v>46007.76183333333</v>
      </c>
    </row>
    <row r="404" spans="1:21" hidden="1">
      <c r="A404">
        <v>414</v>
      </c>
      <c r="B404" t="s">
        <v>2942</v>
      </c>
      <c r="C404" t="s">
        <v>2943</v>
      </c>
      <c r="D404" t="s">
        <v>47</v>
      </c>
      <c r="E404" t="s">
        <v>2944</v>
      </c>
      <c r="F404" t="s">
        <v>2552</v>
      </c>
      <c r="G404" t="s">
        <v>2945</v>
      </c>
      <c r="H404" t="s">
        <v>27</v>
      </c>
      <c r="I404" t="s">
        <v>2708</v>
      </c>
      <c r="O404" t="s">
        <v>55</v>
      </c>
      <c r="P404">
        <v>1</v>
      </c>
      <c r="Q404">
        <v>1</v>
      </c>
      <c r="U404" t="s">
        <v>2946</v>
      </c>
    </row>
    <row r="405" spans="1:21" hidden="1">
      <c r="A405">
        <v>415</v>
      </c>
      <c r="B405" t="s">
        <v>2942</v>
      </c>
      <c r="C405" t="s">
        <v>2947</v>
      </c>
      <c r="D405" t="s">
        <v>288</v>
      </c>
      <c r="E405" t="s">
        <v>2948</v>
      </c>
      <c r="F405" t="s">
        <v>2552</v>
      </c>
      <c r="G405" t="s">
        <v>2945</v>
      </c>
      <c r="H405" t="s">
        <v>27</v>
      </c>
      <c r="I405" t="s">
        <v>2708</v>
      </c>
      <c r="O405" t="s">
        <v>79</v>
      </c>
      <c r="P405">
        <v>0</v>
      </c>
      <c r="Q405">
        <v>0</v>
      </c>
      <c r="U405" s="1">
        <v>46007.786583333327</v>
      </c>
    </row>
    <row r="406" spans="1:21" hidden="1">
      <c r="A406">
        <v>416</v>
      </c>
      <c r="B406" t="s">
        <v>2942</v>
      </c>
      <c r="C406" t="s">
        <v>2947</v>
      </c>
      <c r="D406" t="s">
        <v>288</v>
      </c>
      <c r="E406" t="s">
        <v>2949</v>
      </c>
      <c r="F406" t="s">
        <v>2552</v>
      </c>
      <c r="G406" t="s">
        <v>2945</v>
      </c>
      <c r="H406" t="s">
        <v>27</v>
      </c>
      <c r="I406" t="s">
        <v>2708</v>
      </c>
      <c r="O406" t="s">
        <v>55</v>
      </c>
      <c r="P406">
        <v>1</v>
      </c>
      <c r="Q406">
        <v>1</v>
      </c>
      <c r="U406" t="s">
        <v>2950</v>
      </c>
    </row>
    <row r="407" spans="1:21" hidden="1">
      <c r="A407">
        <v>417</v>
      </c>
      <c r="B407" t="s">
        <v>2763</v>
      </c>
      <c r="C407" t="s">
        <v>2951</v>
      </c>
      <c r="D407" t="s">
        <v>516</v>
      </c>
      <c r="E407" t="s">
        <v>2952</v>
      </c>
      <c r="F407" t="s">
        <v>2552</v>
      </c>
      <c r="G407" t="s">
        <v>2945</v>
      </c>
      <c r="H407" t="s">
        <v>27</v>
      </c>
      <c r="I407" t="s">
        <v>2708</v>
      </c>
      <c r="O407" t="s">
        <v>55</v>
      </c>
      <c r="P407">
        <v>0</v>
      </c>
      <c r="Q407">
        <v>0</v>
      </c>
      <c r="U407" s="1">
        <v>46007.811333333331</v>
      </c>
    </row>
    <row r="408" spans="1:21" hidden="1">
      <c r="A408">
        <v>418</v>
      </c>
      <c r="B408" t="s">
        <v>2763</v>
      </c>
      <c r="C408" t="s">
        <v>81</v>
      </c>
      <c r="D408" t="s">
        <v>516</v>
      </c>
      <c r="E408" t="s">
        <v>2953</v>
      </c>
      <c r="F408" t="s">
        <v>2552</v>
      </c>
      <c r="G408" t="s">
        <v>2945</v>
      </c>
      <c r="H408" t="s">
        <v>27</v>
      </c>
      <c r="I408" t="s">
        <v>2708</v>
      </c>
      <c r="O408" t="s">
        <v>79</v>
      </c>
      <c r="P408">
        <v>0</v>
      </c>
      <c r="Q408">
        <v>0</v>
      </c>
      <c r="U408" s="1">
        <v>46007.82370833333</v>
      </c>
    </row>
    <row r="409" spans="1:21" hidden="1">
      <c r="A409">
        <v>419</v>
      </c>
      <c r="B409" t="s">
        <v>2763</v>
      </c>
      <c r="C409" t="s">
        <v>2954</v>
      </c>
      <c r="D409" t="s">
        <v>524</v>
      </c>
      <c r="E409" t="s">
        <v>2955</v>
      </c>
      <c r="F409" t="s">
        <v>2552</v>
      </c>
      <c r="G409" t="s">
        <v>2945</v>
      </c>
      <c r="H409" t="s">
        <v>27</v>
      </c>
      <c r="I409" t="s">
        <v>2708</v>
      </c>
      <c r="O409" t="s">
        <v>55</v>
      </c>
      <c r="P409">
        <v>0</v>
      </c>
      <c r="Q409">
        <v>0</v>
      </c>
      <c r="U409" s="1">
        <v>46007.836083333343</v>
      </c>
    </row>
    <row r="410" spans="1:21" hidden="1">
      <c r="A410">
        <v>420</v>
      </c>
      <c r="B410" t="s">
        <v>2763</v>
      </c>
      <c r="C410" t="s">
        <v>2956</v>
      </c>
      <c r="D410" t="s">
        <v>2957</v>
      </c>
      <c r="E410" t="s">
        <v>2958</v>
      </c>
      <c r="F410" t="s">
        <v>2552</v>
      </c>
      <c r="G410" t="s">
        <v>2945</v>
      </c>
      <c r="H410" t="s">
        <v>27</v>
      </c>
      <c r="I410" t="s">
        <v>2708</v>
      </c>
      <c r="O410" t="s">
        <v>79</v>
      </c>
      <c r="P410">
        <v>1</v>
      </c>
      <c r="Q410">
        <v>1</v>
      </c>
      <c r="U410" t="s">
        <v>2959</v>
      </c>
    </row>
    <row r="411" spans="1:21" hidden="1">
      <c r="A411">
        <v>421</v>
      </c>
      <c r="B411" t="s">
        <v>2763</v>
      </c>
      <c r="C411" t="s">
        <v>2956</v>
      </c>
      <c r="D411" t="s">
        <v>2957</v>
      </c>
      <c r="E411" t="s">
        <v>2960</v>
      </c>
      <c r="F411" t="s">
        <v>2552</v>
      </c>
      <c r="G411" t="s">
        <v>2945</v>
      </c>
      <c r="H411" t="s">
        <v>27</v>
      </c>
      <c r="I411" t="s">
        <v>2708</v>
      </c>
      <c r="O411" t="s">
        <v>55</v>
      </c>
      <c r="P411">
        <v>1</v>
      </c>
      <c r="Q411">
        <v>1</v>
      </c>
      <c r="U411" t="s">
        <v>2961</v>
      </c>
    </row>
    <row r="412" spans="1:21" hidden="1">
      <c r="A412">
        <v>422</v>
      </c>
      <c r="B412" t="s">
        <v>2942</v>
      </c>
      <c r="C412" t="s">
        <v>2962</v>
      </c>
      <c r="D412" t="s">
        <v>524</v>
      </c>
      <c r="E412" t="s">
        <v>2963</v>
      </c>
      <c r="F412" t="s">
        <v>2552</v>
      </c>
      <c r="G412" t="s">
        <v>2945</v>
      </c>
      <c r="H412" t="s">
        <v>27</v>
      </c>
      <c r="I412" t="s">
        <v>2708</v>
      </c>
      <c r="O412" t="s">
        <v>79</v>
      </c>
      <c r="P412">
        <v>1</v>
      </c>
      <c r="Q412">
        <v>0</v>
      </c>
      <c r="S412" t="s">
        <v>2964</v>
      </c>
      <c r="U412" t="s">
        <v>2965</v>
      </c>
    </row>
    <row r="413" spans="1:21" hidden="1">
      <c r="A413">
        <v>423</v>
      </c>
      <c r="B413" t="s">
        <v>2942</v>
      </c>
      <c r="C413" t="s">
        <v>2962</v>
      </c>
      <c r="D413" t="s">
        <v>524</v>
      </c>
      <c r="E413" t="s">
        <v>2966</v>
      </c>
      <c r="F413" t="s">
        <v>2552</v>
      </c>
      <c r="G413" t="s">
        <v>2945</v>
      </c>
      <c r="H413" t="s">
        <v>27</v>
      </c>
      <c r="I413" t="s">
        <v>2708</v>
      </c>
      <c r="O413" t="s">
        <v>55</v>
      </c>
      <c r="P413">
        <v>1</v>
      </c>
      <c r="Q413">
        <v>1</v>
      </c>
      <c r="U413" t="s">
        <v>2967</v>
      </c>
    </row>
    <row r="414" spans="1:21" hidden="1">
      <c r="A414">
        <v>424</v>
      </c>
      <c r="B414" t="s">
        <v>2565</v>
      </c>
      <c r="C414" t="s">
        <v>2968</v>
      </c>
      <c r="D414" t="s">
        <v>1917</v>
      </c>
      <c r="E414" t="s">
        <v>2969</v>
      </c>
      <c r="F414" t="s">
        <v>2552</v>
      </c>
      <c r="G414" t="s">
        <v>2970</v>
      </c>
      <c r="H414" t="s">
        <v>27</v>
      </c>
      <c r="I414" t="s">
        <v>28</v>
      </c>
      <c r="J414" t="s">
        <v>2971</v>
      </c>
      <c r="K414" t="s">
        <v>2972</v>
      </c>
      <c r="L414" t="s">
        <v>2973</v>
      </c>
      <c r="M414" t="s">
        <v>2974</v>
      </c>
      <c r="N414" t="s">
        <v>2975</v>
      </c>
      <c r="O414" t="s">
        <v>34</v>
      </c>
      <c r="P414">
        <v>0</v>
      </c>
      <c r="Q414">
        <v>0</v>
      </c>
      <c r="U414" s="1">
        <v>46007.897958333328</v>
      </c>
    </row>
    <row r="415" spans="1:21" hidden="1">
      <c r="A415">
        <v>425</v>
      </c>
      <c r="B415" t="s">
        <v>2763</v>
      </c>
      <c r="C415" t="s">
        <v>2976</v>
      </c>
      <c r="D415" t="s">
        <v>1917</v>
      </c>
      <c r="E415" t="s">
        <v>2977</v>
      </c>
      <c r="F415" t="s">
        <v>2552</v>
      </c>
      <c r="G415" t="s">
        <v>2970</v>
      </c>
      <c r="H415" t="s">
        <v>27</v>
      </c>
      <c r="I415" t="s">
        <v>2708</v>
      </c>
      <c r="O415" t="s">
        <v>55</v>
      </c>
      <c r="P415">
        <v>0</v>
      </c>
      <c r="Q415">
        <v>0</v>
      </c>
      <c r="R415" t="s">
        <v>2978</v>
      </c>
      <c r="U415" s="1">
        <v>46007.910333333333</v>
      </c>
    </row>
    <row r="416" spans="1:21" hidden="1">
      <c r="A416">
        <v>426</v>
      </c>
      <c r="B416" t="s">
        <v>2979</v>
      </c>
      <c r="C416" t="s">
        <v>2979</v>
      </c>
      <c r="D416" t="s">
        <v>1917</v>
      </c>
      <c r="E416" t="s">
        <v>2980</v>
      </c>
      <c r="F416" t="s">
        <v>2552</v>
      </c>
      <c r="G416" t="s">
        <v>2970</v>
      </c>
      <c r="H416" t="s">
        <v>27</v>
      </c>
      <c r="I416" t="s">
        <v>28</v>
      </c>
      <c r="J416" t="s">
        <v>2981</v>
      </c>
      <c r="K416" t="s">
        <v>2982</v>
      </c>
      <c r="L416" t="s">
        <v>2983</v>
      </c>
      <c r="M416" t="s">
        <v>2984</v>
      </c>
      <c r="N416" t="s">
        <v>2985</v>
      </c>
      <c r="O416" t="s">
        <v>55</v>
      </c>
      <c r="P416">
        <v>1</v>
      </c>
      <c r="Q416">
        <v>1</v>
      </c>
      <c r="U416" t="s">
        <v>2986</v>
      </c>
    </row>
    <row r="417" spans="1:21" hidden="1">
      <c r="A417">
        <v>427</v>
      </c>
      <c r="B417" t="s">
        <v>2924</v>
      </c>
      <c r="C417" t="s">
        <v>2729</v>
      </c>
      <c r="D417" t="s">
        <v>1917</v>
      </c>
      <c r="E417" t="s">
        <v>2987</v>
      </c>
      <c r="F417" t="s">
        <v>2552</v>
      </c>
      <c r="G417" t="s">
        <v>2970</v>
      </c>
      <c r="H417" t="s">
        <v>27</v>
      </c>
      <c r="I417" t="s">
        <v>28</v>
      </c>
      <c r="J417" t="s">
        <v>2988</v>
      </c>
      <c r="K417" t="s">
        <v>2989</v>
      </c>
      <c r="L417" t="s">
        <v>2990</v>
      </c>
      <c r="M417" t="s">
        <v>2991</v>
      </c>
      <c r="N417" t="s">
        <v>2992</v>
      </c>
      <c r="O417" t="s">
        <v>34</v>
      </c>
      <c r="P417">
        <v>0</v>
      </c>
      <c r="Q417">
        <v>0</v>
      </c>
      <c r="U417" s="1">
        <v>46007.93508333333</v>
      </c>
    </row>
    <row r="418" spans="1:21" hidden="1">
      <c r="A418">
        <v>428</v>
      </c>
      <c r="B418" t="s">
        <v>2993</v>
      </c>
      <c r="C418" t="s">
        <v>2994</v>
      </c>
      <c r="D418" t="s">
        <v>1917</v>
      </c>
      <c r="E418" t="s">
        <v>2995</v>
      </c>
      <c r="F418" t="s">
        <v>2552</v>
      </c>
      <c r="G418" t="s">
        <v>2970</v>
      </c>
      <c r="H418" t="s">
        <v>27</v>
      </c>
      <c r="I418" t="s">
        <v>28</v>
      </c>
      <c r="J418" t="s">
        <v>2996</v>
      </c>
      <c r="K418" t="s">
        <v>2997</v>
      </c>
      <c r="L418" t="s">
        <v>2998</v>
      </c>
      <c r="M418" t="s">
        <v>2999</v>
      </c>
      <c r="N418" t="s">
        <v>3000</v>
      </c>
      <c r="O418" t="s">
        <v>79</v>
      </c>
      <c r="P418">
        <v>1</v>
      </c>
      <c r="Q418">
        <v>1</v>
      </c>
      <c r="U418" t="s">
        <v>3001</v>
      </c>
    </row>
    <row r="419" spans="1:21" hidden="1">
      <c r="A419">
        <v>429</v>
      </c>
      <c r="B419" t="s">
        <v>2993</v>
      </c>
      <c r="C419" t="s">
        <v>3002</v>
      </c>
      <c r="D419" t="s">
        <v>1917</v>
      </c>
      <c r="E419" t="s">
        <v>3003</v>
      </c>
      <c r="F419" t="s">
        <v>2552</v>
      </c>
      <c r="G419" t="s">
        <v>2970</v>
      </c>
      <c r="H419" t="s">
        <v>27</v>
      </c>
      <c r="I419" t="s">
        <v>28</v>
      </c>
      <c r="J419" t="s">
        <v>3004</v>
      </c>
      <c r="K419" t="s">
        <v>3005</v>
      </c>
      <c r="L419" t="s">
        <v>3006</v>
      </c>
      <c r="M419" t="s">
        <v>3007</v>
      </c>
      <c r="N419" t="s">
        <v>3008</v>
      </c>
      <c r="O419" t="s">
        <v>34</v>
      </c>
      <c r="P419">
        <v>2</v>
      </c>
      <c r="Q419">
        <v>2</v>
      </c>
      <c r="U419" t="s">
        <v>3009</v>
      </c>
    </row>
    <row r="420" spans="1:21" hidden="1">
      <c r="A420">
        <v>430</v>
      </c>
      <c r="B420" t="s">
        <v>2763</v>
      </c>
      <c r="C420" t="s">
        <v>3010</v>
      </c>
      <c r="D420" t="s">
        <v>1917</v>
      </c>
      <c r="E420" t="s">
        <v>3011</v>
      </c>
      <c r="F420" t="s">
        <v>2552</v>
      </c>
      <c r="G420" t="s">
        <v>2970</v>
      </c>
      <c r="H420" t="s">
        <v>27</v>
      </c>
      <c r="I420" t="s">
        <v>2708</v>
      </c>
      <c r="O420" t="s">
        <v>55</v>
      </c>
      <c r="P420">
        <v>1</v>
      </c>
      <c r="Q420">
        <v>1</v>
      </c>
      <c r="R420" t="s">
        <v>3012</v>
      </c>
      <c r="U420" t="s">
        <v>3013</v>
      </c>
    </row>
    <row r="421" spans="1:21" hidden="1">
      <c r="A421">
        <v>431</v>
      </c>
      <c r="B421" t="s">
        <v>2763</v>
      </c>
      <c r="C421" t="s">
        <v>3014</v>
      </c>
      <c r="D421" t="s">
        <v>1917</v>
      </c>
      <c r="E421" t="s">
        <v>3015</v>
      </c>
      <c r="F421" t="s">
        <v>2552</v>
      </c>
      <c r="G421" t="s">
        <v>2970</v>
      </c>
      <c r="H421" t="s">
        <v>27</v>
      </c>
      <c r="I421" t="s">
        <v>28</v>
      </c>
      <c r="J421" t="s">
        <v>3016</v>
      </c>
      <c r="K421" t="s">
        <v>3017</v>
      </c>
      <c r="L421" t="s">
        <v>3018</v>
      </c>
      <c r="M421" t="s">
        <v>3019</v>
      </c>
      <c r="N421" t="s">
        <v>3020</v>
      </c>
      <c r="O421" t="s">
        <v>64</v>
      </c>
      <c r="P421">
        <v>0</v>
      </c>
      <c r="Q421">
        <v>0</v>
      </c>
      <c r="U421" s="1">
        <v>46007.984583333331</v>
      </c>
    </row>
    <row r="422" spans="1:21" hidden="1">
      <c r="A422">
        <v>432</v>
      </c>
      <c r="B422" t="s">
        <v>3021</v>
      </c>
      <c r="C422" t="s">
        <v>3022</v>
      </c>
      <c r="D422" t="s">
        <v>1917</v>
      </c>
      <c r="E422" t="s">
        <v>3023</v>
      </c>
      <c r="F422" t="s">
        <v>2552</v>
      </c>
      <c r="G422" t="s">
        <v>2970</v>
      </c>
      <c r="H422" t="s">
        <v>27</v>
      </c>
      <c r="I422" t="s">
        <v>28</v>
      </c>
      <c r="J422" t="s">
        <v>3024</v>
      </c>
      <c r="K422" t="s">
        <v>3025</v>
      </c>
      <c r="L422" t="s">
        <v>3026</v>
      </c>
      <c r="M422" t="s">
        <v>3027</v>
      </c>
      <c r="N422" t="s">
        <v>3028</v>
      </c>
      <c r="O422" t="s">
        <v>34</v>
      </c>
      <c r="P422">
        <v>1</v>
      </c>
      <c r="Q422">
        <v>1</v>
      </c>
      <c r="U422" t="s">
        <v>3029</v>
      </c>
    </row>
    <row r="423" spans="1:21" hidden="1">
      <c r="A423">
        <v>433</v>
      </c>
      <c r="B423" t="s">
        <v>21</v>
      </c>
      <c r="C423" t="s">
        <v>81</v>
      </c>
      <c r="D423" t="s">
        <v>1917</v>
      </c>
      <c r="E423" t="s">
        <v>3030</v>
      </c>
      <c r="F423" t="s">
        <v>2552</v>
      </c>
      <c r="G423" t="s">
        <v>2970</v>
      </c>
      <c r="H423" t="s">
        <v>27</v>
      </c>
      <c r="I423" t="s">
        <v>28</v>
      </c>
      <c r="J423" t="s">
        <v>3031</v>
      </c>
      <c r="K423" t="s">
        <v>3032</v>
      </c>
      <c r="L423" t="s">
        <v>3033</v>
      </c>
      <c r="M423" t="s">
        <v>3034</v>
      </c>
      <c r="N423" t="s">
        <v>3035</v>
      </c>
      <c r="O423" t="s">
        <v>34</v>
      </c>
      <c r="P423">
        <v>1</v>
      </c>
      <c r="Q423">
        <v>1</v>
      </c>
      <c r="U423" t="s">
        <v>3036</v>
      </c>
    </row>
    <row r="424" spans="1:21" hidden="1">
      <c r="A424">
        <v>434</v>
      </c>
      <c r="B424" t="s">
        <v>21</v>
      </c>
      <c r="C424" t="s">
        <v>3037</v>
      </c>
      <c r="D424" t="s">
        <v>516</v>
      </c>
      <c r="E424" t="s">
        <v>3038</v>
      </c>
      <c r="F424" t="s">
        <v>2552</v>
      </c>
      <c r="G424" t="s">
        <v>3039</v>
      </c>
      <c r="H424" t="s">
        <v>27</v>
      </c>
      <c r="I424" t="s">
        <v>28</v>
      </c>
      <c r="J424" t="s">
        <v>1890</v>
      </c>
      <c r="K424" t="s">
        <v>3040</v>
      </c>
      <c r="L424" t="s">
        <v>3041</v>
      </c>
      <c r="M424" t="s">
        <v>3042</v>
      </c>
      <c r="N424" t="s">
        <v>3043</v>
      </c>
      <c r="O424" t="s">
        <v>121</v>
      </c>
      <c r="P424">
        <v>1</v>
      </c>
      <c r="Q424">
        <v>1</v>
      </c>
      <c r="U424" t="s">
        <v>3044</v>
      </c>
    </row>
    <row r="425" spans="1:21" hidden="1">
      <c r="A425">
        <v>435</v>
      </c>
      <c r="B425" t="s">
        <v>2763</v>
      </c>
      <c r="C425" t="s">
        <v>3045</v>
      </c>
      <c r="D425" t="s">
        <v>516</v>
      </c>
      <c r="E425" t="s">
        <v>3046</v>
      </c>
      <c r="F425" t="s">
        <v>2552</v>
      </c>
      <c r="G425" t="s">
        <v>3039</v>
      </c>
      <c r="H425" t="s">
        <v>27</v>
      </c>
      <c r="I425" t="s">
        <v>2708</v>
      </c>
      <c r="O425" t="s">
        <v>55</v>
      </c>
      <c r="P425">
        <v>2</v>
      </c>
      <c r="Q425">
        <v>0</v>
      </c>
      <c r="S425" t="s">
        <v>3047</v>
      </c>
      <c r="U425" t="s">
        <v>3048</v>
      </c>
    </row>
    <row r="426" spans="1:21" hidden="1">
      <c r="A426">
        <v>436</v>
      </c>
      <c r="B426" t="s">
        <v>21</v>
      </c>
      <c r="C426" t="s">
        <v>97</v>
      </c>
      <c r="D426" t="s">
        <v>516</v>
      </c>
      <c r="E426" t="s">
        <v>3049</v>
      </c>
      <c r="F426" t="s">
        <v>2552</v>
      </c>
      <c r="G426" t="s">
        <v>3039</v>
      </c>
      <c r="H426" t="s">
        <v>27</v>
      </c>
      <c r="I426" t="s">
        <v>28</v>
      </c>
      <c r="J426" t="s">
        <v>3050</v>
      </c>
      <c r="K426" t="s">
        <v>3051</v>
      </c>
      <c r="L426" t="s">
        <v>3052</v>
      </c>
      <c r="M426" t="s">
        <v>3053</v>
      </c>
      <c r="N426" t="s">
        <v>3054</v>
      </c>
      <c r="O426" t="s">
        <v>121</v>
      </c>
      <c r="P426">
        <v>1</v>
      </c>
      <c r="Q426">
        <v>0</v>
      </c>
      <c r="S426" t="s">
        <v>3055</v>
      </c>
      <c r="U426" s="1">
        <v>46008.046458333331</v>
      </c>
    </row>
    <row r="427" spans="1:21" hidden="1">
      <c r="A427">
        <v>437</v>
      </c>
      <c r="B427" t="s">
        <v>21</v>
      </c>
      <c r="C427" t="s">
        <v>97</v>
      </c>
      <c r="D427" t="s">
        <v>524</v>
      </c>
      <c r="E427" t="s">
        <v>3056</v>
      </c>
      <c r="F427" t="s">
        <v>2552</v>
      </c>
      <c r="G427" t="s">
        <v>3039</v>
      </c>
      <c r="H427" t="s">
        <v>27</v>
      </c>
      <c r="I427" t="s">
        <v>28</v>
      </c>
      <c r="J427" t="s">
        <v>3057</v>
      </c>
      <c r="K427" t="s">
        <v>3058</v>
      </c>
      <c r="L427" t="s">
        <v>3059</v>
      </c>
      <c r="M427" t="s">
        <v>3060</v>
      </c>
      <c r="N427" t="s">
        <v>3061</v>
      </c>
      <c r="O427" t="s">
        <v>55</v>
      </c>
      <c r="P427">
        <v>0</v>
      </c>
      <c r="Q427">
        <v>0</v>
      </c>
      <c r="U427" s="1">
        <v>46008.058833333344</v>
      </c>
    </row>
    <row r="428" spans="1:21" hidden="1">
      <c r="A428">
        <v>438</v>
      </c>
      <c r="B428" t="s">
        <v>21</v>
      </c>
      <c r="C428" t="s">
        <v>97</v>
      </c>
      <c r="D428" t="s">
        <v>47</v>
      </c>
      <c r="E428" t="s">
        <v>3062</v>
      </c>
      <c r="F428" t="s">
        <v>2552</v>
      </c>
      <c r="G428" t="s">
        <v>3039</v>
      </c>
      <c r="H428" t="s">
        <v>27</v>
      </c>
      <c r="I428" t="s">
        <v>28</v>
      </c>
      <c r="J428" t="s">
        <v>3063</v>
      </c>
      <c r="K428" t="s">
        <v>3064</v>
      </c>
      <c r="L428" t="s">
        <v>3065</v>
      </c>
      <c r="M428" t="s">
        <v>3066</v>
      </c>
      <c r="N428" t="s">
        <v>3067</v>
      </c>
      <c r="O428" t="s">
        <v>64</v>
      </c>
      <c r="P428">
        <v>1</v>
      </c>
      <c r="Q428">
        <v>1</v>
      </c>
      <c r="U428" t="s">
        <v>3068</v>
      </c>
    </row>
    <row r="429" spans="1:21" hidden="1">
      <c r="A429">
        <v>439</v>
      </c>
      <c r="B429" t="s">
        <v>3069</v>
      </c>
      <c r="C429" t="s">
        <v>3070</v>
      </c>
      <c r="D429" t="s">
        <v>480</v>
      </c>
      <c r="E429" t="s">
        <v>3071</v>
      </c>
      <c r="F429" t="s">
        <v>2552</v>
      </c>
      <c r="G429" t="s">
        <v>3039</v>
      </c>
      <c r="H429" t="s">
        <v>27</v>
      </c>
      <c r="I429" t="s">
        <v>28</v>
      </c>
      <c r="J429" t="s">
        <v>3072</v>
      </c>
      <c r="K429" t="s">
        <v>3073</v>
      </c>
      <c r="L429" t="s">
        <v>3074</v>
      </c>
      <c r="M429" t="s">
        <v>3075</v>
      </c>
      <c r="O429" t="s">
        <v>64</v>
      </c>
      <c r="P429">
        <v>1</v>
      </c>
      <c r="Q429">
        <v>0</v>
      </c>
      <c r="S429" t="s">
        <v>3076</v>
      </c>
      <c r="U429" t="s">
        <v>3077</v>
      </c>
    </row>
    <row r="430" spans="1:21" hidden="1">
      <c r="A430">
        <v>440</v>
      </c>
      <c r="B430" t="s">
        <v>3078</v>
      </c>
      <c r="C430" t="s">
        <v>3079</v>
      </c>
      <c r="D430" t="s">
        <v>3080</v>
      </c>
      <c r="E430" t="s">
        <v>3081</v>
      </c>
      <c r="F430" t="s">
        <v>2552</v>
      </c>
      <c r="G430" t="s">
        <v>3039</v>
      </c>
      <c r="H430" t="s">
        <v>27</v>
      </c>
      <c r="I430" t="s">
        <v>28</v>
      </c>
      <c r="J430" t="s">
        <v>3082</v>
      </c>
      <c r="K430" t="s">
        <v>3083</v>
      </c>
      <c r="L430" t="s">
        <v>3084</v>
      </c>
      <c r="M430" t="s">
        <v>3085</v>
      </c>
      <c r="O430" t="s">
        <v>121</v>
      </c>
      <c r="P430">
        <v>1</v>
      </c>
      <c r="Q430">
        <v>1</v>
      </c>
      <c r="U430" t="s">
        <v>3086</v>
      </c>
    </row>
    <row r="431" spans="1:21" hidden="1">
      <c r="A431">
        <v>441</v>
      </c>
      <c r="B431" t="s">
        <v>3087</v>
      </c>
      <c r="C431" t="s">
        <v>3087</v>
      </c>
      <c r="D431" t="s">
        <v>47</v>
      </c>
      <c r="E431" t="s">
        <v>3088</v>
      </c>
      <c r="F431" t="s">
        <v>2552</v>
      </c>
      <c r="G431" t="s">
        <v>3039</v>
      </c>
      <c r="H431" t="s">
        <v>27</v>
      </c>
      <c r="I431" t="s">
        <v>28</v>
      </c>
      <c r="J431" t="s">
        <v>3089</v>
      </c>
      <c r="K431" t="s">
        <v>3090</v>
      </c>
      <c r="L431" t="s">
        <v>3091</v>
      </c>
      <c r="M431" t="s">
        <v>3092</v>
      </c>
      <c r="O431" t="s">
        <v>121</v>
      </c>
      <c r="P431">
        <v>0</v>
      </c>
      <c r="Q431">
        <v>0</v>
      </c>
      <c r="U431" s="1">
        <v>46008.10833333333</v>
      </c>
    </row>
    <row r="432" spans="1:21" hidden="1">
      <c r="A432">
        <v>442</v>
      </c>
      <c r="B432" t="s">
        <v>21</v>
      </c>
      <c r="C432" t="s">
        <v>97</v>
      </c>
      <c r="D432" t="s">
        <v>516</v>
      </c>
      <c r="E432" t="s">
        <v>3093</v>
      </c>
      <c r="F432" t="s">
        <v>2552</v>
      </c>
      <c r="G432" t="s">
        <v>3039</v>
      </c>
      <c r="H432" t="s">
        <v>27</v>
      </c>
      <c r="I432" t="s">
        <v>28</v>
      </c>
      <c r="J432" t="s">
        <v>3094</v>
      </c>
      <c r="K432" t="s">
        <v>3095</v>
      </c>
      <c r="L432" t="s">
        <v>3096</v>
      </c>
      <c r="M432" t="s">
        <v>3097</v>
      </c>
      <c r="N432" t="s">
        <v>3098</v>
      </c>
      <c r="O432" t="s">
        <v>55</v>
      </c>
      <c r="P432">
        <v>1</v>
      </c>
      <c r="Q432">
        <v>0</v>
      </c>
      <c r="U432" s="1">
        <v>46008.120708333343</v>
      </c>
    </row>
    <row r="433" spans="1:21" hidden="1">
      <c r="A433">
        <v>443</v>
      </c>
      <c r="B433" t="s">
        <v>3099</v>
      </c>
      <c r="C433" t="s">
        <v>3099</v>
      </c>
      <c r="D433" t="s">
        <v>47</v>
      </c>
      <c r="E433" t="s">
        <v>3100</v>
      </c>
      <c r="F433" t="s">
        <v>2552</v>
      </c>
      <c r="G433" t="s">
        <v>3039</v>
      </c>
      <c r="H433" t="s">
        <v>27</v>
      </c>
      <c r="I433" t="s">
        <v>28</v>
      </c>
      <c r="J433" t="s">
        <v>3101</v>
      </c>
      <c r="K433" t="s">
        <v>3102</v>
      </c>
      <c r="L433" t="s">
        <v>3103</v>
      </c>
      <c r="M433" t="s">
        <v>3104</v>
      </c>
      <c r="O433" t="s">
        <v>34</v>
      </c>
      <c r="P433">
        <v>2</v>
      </c>
      <c r="Q433">
        <v>2</v>
      </c>
      <c r="U433" t="s">
        <v>3105</v>
      </c>
    </row>
    <row r="434" spans="1:21" hidden="1">
      <c r="A434">
        <v>444</v>
      </c>
      <c r="B434" t="s">
        <v>3106</v>
      </c>
      <c r="C434" t="s">
        <v>3107</v>
      </c>
      <c r="D434" t="s">
        <v>288</v>
      </c>
      <c r="E434" t="s">
        <v>3108</v>
      </c>
      <c r="F434" t="s">
        <v>2552</v>
      </c>
      <c r="G434" t="s">
        <v>3039</v>
      </c>
      <c r="H434" t="s">
        <v>27</v>
      </c>
      <c r="I434" t="s">
        <v>28</v>
      </c>
      <c r="J434" t="s">
        <v>3109</v>
      </c>
      <c r="K434" t="s">
        <v>3110</v>
      </c>
      <c r="L434" t="s">
        <v>3111</v>
      </c>
      <c r="M434" t="s">
        <v>3112</v>
      </c>
      <c r="N434" t="s">
        <v>3113</v>
      </c>
      <c r="O434" t="s">
        <v>55</v>
      </c>
      <c r="P434">
        <v>1</v>
      </c>
      <c r="Q434">
        <v>1</v>
      </c>
      <c r="U434" t="s">
        <v>3114</v>
      </c>
    </row>
    <row r="435" spans="1:21" hidden="1">
      <c r="A435">
        <v>445</v>
      </c>
      <c r="B435" t="s">
        <v>3115</v>
      </c>
      <c r="C435" t="s">
        <v>3116</v>
      </c>
      <c r="D435" t="s">
        <v>516</v>
      </c>
      <c r="E435" t="s">
        <v>3117</v>
      </c>
      <c r="F435" t="s">
        <v>2552</v>
      </c>
      <c r="G435" t="s">
        <v>3039</v>
      </c>
      <c r="H435" t="s">
        <v>27</v>
      </c>
      <c r="I435" t="s">
        <v>28</v>
      </c>
      <c r="J435" t="s">
        <v>3118</v>
      </c>
      <c r="K435" t="s">
        <v>3119</v>
      </c>
      <c r="L435" t="s">
        <v>3120</v>
      </c>
      <c r="M435" t="s">
        <v>3121</v>
      </c>
      <c r="N435" t="s">
        <v>3122</v>
      </c>
      <c r="O435" t="s">
        <v>34</v>
      </c>
      <c r="P435">
        <v>0</v>
      </c>
      <c r="Q435">
        <v>0</v>
      </c>
      <c r="U435" s="1">
        <v>46008.157833333331</v>
      </c>
    </row>
    <row r="436" spans="1:21" hidden="1">
      <c r="A436">
        <v>446</v>
      </c>
      <c r="B436" t="s">
        <v>3123</v>
      </c>
      <c r="C436" t="s">
        <v>3124</v>
      </c>
      <c r="D436" t="s">
        <v>37</v>
      </c>
      <c r="E436" t="s">
        <v>3125</v>
      </c>
      <c r="F436" t="s">
        <v>2552</v>
      </c>
      <c r="G436" t="s">
        <v>3039</v>
      </c>
      <c r="H436" t="s">
        <v>27</v>
      </c>
      <c r="I436" t="s">
        <v>28</v>
      </c>
      <c r="J436" t="s">
        <v>3126</v>
      </c>
      <c r="K436" t="s">
        <v>3127</v>
      </c>
      <c r="L436" t="s">
        <v>3128</v>
      </c>
      <c r="M436" t="s">
        <v>3129</v>
      </c>
      <c r="N436" t="s">
        <v>3130</v>
      </c>
      <c r="O436" t="s">
        <v>121</v>
      </c>
      <c r="P436">
        <v>0</v>
      </c>
      <c r="Q436">
        <v>0</v>
      </c>
      <c r="U436" s="1">
        <v>46008.170208333337</v>
      </c>
    </row>
    <row r="437" spans="1:21" hidden="1">
      <c r="A437" t="s">
        <v>3131</v>
      </c>
      <c r="B437" t="s">
        <v>21</v>
      </c>
      <c r="C437" t="s">
        <v>333</v>
      </c>
      <c r="D437" t="s">
        <v>107</v>
      </c>
      <c r="E437" t="s">
        <v>3132</v>
      </c>
      <c r="F437" t="s">
        <v>2552</v>
      </c>
      <c r="G437" t="s">
        <v>3133</v>
      </c>
      <c r="H437" t="s">
        <v>27</v>
      </c>
      <c r="I437" t="s">
        <v>28</v>
      </c>
      <c r="J437" t="s">
        <v>3134</v>
      </c>
      <c r="K437" t="s">
        <v>3135</v>
      </c>
      <c r="L437" t="s">
        <v>3136</v>
      </c>
      <c r="M437" t="s">
        <v>3137</v>
      </c>
      <c r="N437" t="s">
        <v>3138</v>
      </c>
      <c r="O437" t="s">
        <v>121</v>
      </c>
      <c r="P437">
        <v>2</v>
      </c>
      <c r="Q437">
        <v>0</v>
      </c>
      <c r="S437" t="s">
        <v>3139</v>
      </c>
      <c r="U437" t="s">
        <v>3140</v>
      </c>
    </row>
    <row r="438" spans="1:21" hidden="1">
      <c r="A438">
        <v>448</v>
      </c>
      <c r="B438" t="s">
        <v>21</v>
      </c>
      <c r="C438" t="s">
        <v>297</v>
      </c>
      <c r="D438" t="s">
        <v>288</v>
      </c>
      <c r="E438" t="s">
        <v>3141</v>
      </c>
      <c r="F438" t="s">
        <v>2552</v>
      </c>
      <c r="G438" t="s">
        <v>3133</v>
      </c>
      <c r="H438" t="s">
        <v>27</v>
      </c>
      <c r="I438" t="s">
        <v>28</v>
      </c>
      <c r="J438" t="s">
        <v>3142</v>
      </c>
      <c r="K438" t="s">
        <v>3143</v>
      </c>
      <c r="L438" t="s">
        <v>3144</v>
      </c>
      <c r="M438" t="s">
        <v>3145</v>
      </c>
      <c r="N438" t="s">
        <v>3146</v>
      </c>
      <c r="O438" t="s">
        <v>34</v>
      </c>
      <c r="P438">
        <v>1</v>
      </c>
      <c r="Q438">
        <v>1</v>
      </c>
      <c r="U438" t="s">
        <v>3147</v>
      </c>
    </row>
    <row r="439" spans="1:21" hidden="1">
      <c r="A439">
        <v>449</v>
      </c>
      <c r="B439" t="s">
        <v>21</v>
      </c>
      <c r="C439" t="s">
        <v>97</v>
      </c>
      <c r="D439" t="s">
        <v>107</v>
      </c>
      <c r="E439" t="s">
        <v>3148</v>
      </c>
      <c r="F439" t="s">
        <v>2552</v>
      </c>
      <c r="G439" t="s">
        <v>3133</v>
      </c>
      <c r="H439" t="s">
        <v>27</v>
      </c>
      <c r="I439" t="s">
        <v>28</v>
      </c>
      <c r="J439" t="s">
        <v>3149</v>
      </c>
      <c r="K439" t="s">
        <v>3150</v>
      </c>
      <c r="L439" t="s">
        <v>3151</v>
      </c>
      <c r="M439" t="s">
        <v>320</v>
      </c>
      <c r="N439" t="s">
        <v>3152</v>
      </c>
      <c r="O439" t="s">
        <v>34</v>
      </c>
      <c r="P439">
        <v>3</v>
      </c>
      <c r="Q439">
        <v>2</v>
      </c>
      <c r="U439" t="s">
        <v>3153</v>
      </c>
    </row>
    <row r="440" spans="1:21" hidden="1">
      <c r="A440">
        <v>450</v>
      </c>
      <c r="B440" t="s">
        <v>3154</v>
      </c>
      <c r="C440" t="s">
        <v>3154</v>
      </c>
      <c r="D440" t="s">
        <v>66</v>
      </c>
      <c r="E440" t="s">
        <v>3155</v>
      </c>
      <c r="F440" t="s">
        <v>2552</v>
      </c>
      <c r="G440" t="s">
        <v>3133</v>
      </c>
      <c r="H440" t="s">
        <v>27</v>
      </c>
      <c r="I440" t="s">
        <v>28</v>
      </c>
      <c r="J440" t="s">
        <v>3156</v>
      </c>
      <c r="K440" t="s">
        <v>3157</v>
      </c>
      <c r="L440" t="s">
        <v>3158</v>
      </c>
      <c r="M440" t="s">
        <v>3159</v>
      </c>
      <c r="N440" t="s">
        <v>3160</v>
      </c>
      <c r="O440" t="s">
        <v>79</v>
      </c>
      <c r="P440">
        <v>3</v>
      </c>
      <c r="Q440">
        <v>3</v>
      </c>
      <c r="U440" t="s">
        <v>3161</v>
      </c>
    </row>
    <row r="441" spans="1:21" hidden="1">
      <c r="A441" t="s">
        <v>3162</v>
      </c>
      <c r="B441" t="s">
        <v>21</v>
      </c>
      <c r="C441" t="s">
        <v>57</v>
      </c>
      <c r="D441" t="s">
        <v>47</v>
      </c>
      <c r="E441" t="s">
        <v>3163</v>
      </c>
      <c r="F441" t="s">
        <v>2552</v>
      </c>
      <c r="G441" t="s">
        <v>3133</v>
      </c>
      <c r="H441" t="s">
        <v>49</v>
      </c>
      <c r="I441" t="s">
        <v>28</v>
      </c>
      <c r="J441" t="s">
        <v>3164</v>
      </c>
      <c r="K441" t="s">
        <v>3165</v>
      </c>
      <c r="L441" t="s">
        <v>3166</v>
      </c>
      <c r="M441" t="s">
        <v>3167</v>
      </c>
      <c r="N441" t="s">
        <v>3168</v>
      </c>
      <c r="O441" t="s">
        <v>64</v>
      </c>
      <c r="P441">
        <v>3</v>
      </c>
      <c r="Q441">
        <v>3</v>
      </c>
      <c r="U441" t="s">
        <v>3169</v>
      </c>
    </row>
    <row r="442" spans="1:21" hidden="1">
      <c r="A442">
        <v>452</v>
      </c>
      <c r="B442" t="s">
        <v>3170</v>
      </c>
      <c r="C442" t="s">
        <v>3171</v>
      </c>
      <c r="D442" t="s">
        <v>47</v>
      </c>
      <c r="E442" t="s">
        <v>3172</v>
      </c>
      <c r="F442" t="s">
        <v>2552</v>
      </c>
      <c r="G442" t="s">
        <v>3133</v>
      </c>
      <c r="H442" t="s">
        <v>27</v>
      </c>
      <c r="I442" t="s">
        <v>28</v>
      </c>
      <c r="J442" t="s">
        <v>3173</v>
      </c>
      <c r="K442" t="s">
        <v>3174</v>
      </c>
      <c r="L442" t="s">
        <v>3175</v>
      </c>
      <c r="M442" t="s">
        <v>3176</v>
      </c>
      <c r="N442" t="s">
        <v>3177</v>
      </c>
      <c r="O442" t="s">
        <v>121</v>
      </c>
      <c r="P442">
        <v>2</v>
      </c>
      <c r="Q442">
        <v>1</v>
      </c>
      <c r="S442" t="s">
        <v>3178</v>
      </c>
      <c r="U442" t="s">
        <v>3179</v>
      </c>
    </row>
    <row r="443" spans="1:21" hidden="1">
      <c r="A443">
        <v>453</v>
      </c>
      <c r="B443" t="s">
        <v>2798</v>
      </c>
      <c r="C443" t="s">
        <v>2799</v>
      </c>
      <c r="D443" t="s">
        <v>107</v>
      </c>
      <c r="E443" t="s">
        <v>3180</v>
      </c>
      <c r="F443" t="s">
        <v>2552</v>
      </c>
      <c r="G443" t="s">
        <v>3133</v>
      </c>
      <c r="H443" t="s">
        <v>27</v>
      </c>
      <c r="I443" t="s">
        <v>28</v>
      </c>
      <c r="J443" t="s">
        <v>3181</v>
      </c>
      <c r="K443" t="s">
        <v>3182</v>
      </c>
      <c r="L443" t="s">
        <v>3183</v>
      </c>
      <c r="M443" t="s">
        <v>3184</v>
      </c>
      <c r="O443" t="s">
        <v>34</v>
      </c>
      <c r="P443">
        <v>2</v>
      </c>
      <c r="Q443">
        <v>0</v>
      </c>
      <c r="S443" t="s">
        <v>3185</v>
      </c>
      <c r="U443" t="s">
        <v>3186</v>
      </c>
    </row>
    <row r="444" spans="1:21" hidden="1">
      <c r="A444" t="s">
        <v>3187</v>
      </c>
      <c r="B444" t="s">
        <v>2763</v>
      </c>
      <c r="C444" t="s">
        <v>3188</v>
      </c>
      <c r="D444" t="s">
        <v>3080</v>
      </c>
      <c r="E444" t="s">
        <v>3189</v>
      </c>
      <c r="F444" t="s">
        <v>2552</v>
      </c>
      <c r="G444" t="s">
        <v>3190</v>
      </c>
      <c r="H444" t="s">
        <v>27</v>
      </c>
      <c r="I444" t="s">
        <v>2708</v>
      </c>
      <c r="O444" t="s">
        <v>79</v>
      </c>
      <c r="P444">
        <v>1</v>
      </c>
      <c r="Q444">
        <v>1</v>
      </c>
      <c r="U444" t="s">
        <v>3191</v>
      </c>
    </row>
    <row r="445" spans="1:21" hidden="1">
      <c r="A445">
        <v>455</v>
      </c>
      <c r="B445" t="s">
        <v>3192</v>
      </c>
      <c r="C445" t="s">
        <v>3193</v>
      </c>
      <c r="D445" t="s">
        <v>98</v>
      </c>
      <c r="E445" t="s">
        <v>3194</v>
      </c>
      <c r="F445" t="s">
        <v>2552</v>
      </c>
      <c r="G445" t="s">
        <v>3190</v>
      </c>
      <c r="H445" t="s">
        <v>27</v>
      </c>
      <c r="I445" t="s">
        <v>28</v>
      </c>
      <c r="J445" t="s">
        <v>3195</v>
      </c>
      <c r="K445" t="s">
        <v>3196</v>
      </c>
      <c r="L445" t="s">
        <v>3197</v>
      </c>
      <c r="M445" t="s">
        <v>3198</v>
      </c>
      <c r="N445" t="s">
        <v>3199</v>
      </c>
      <c r="O445" t="s">
        <v>121</v>
      </c>
      <c r="P445">
        <v>1</v>
      </c>
      <c r="Q445">
        <v>1</v>
      </c>
      <c r="U445" s="1">
        <v>46008.28158333333</v>
      </c>
    </row>
    <row r="446" spans="1:21" hidden="1">
      <c r="A446">
        <v>456</v>
      </c>
      <c r="B446" t="s">
        <v>2581</v>
      </c>
      <c r="C446" t="s">
        <v>65</v>
      </c>
      <c r="D446" t="s">
        <v>66</v>
      </c>
      <c r="E446" t="s">
        <v>3200</v>
      </c>
      <c r="F446" t="s">
        <v>2552</v>
      </c>
      <c r="G446" t="s">
        <v>3190</v>
      </c>
      <c r="H446" t="s">
        <v>27</v>
      </c>
      <c r="I446" t="s">
        <v>28</v>
      </c>
      <c r="J446" t="s">
        <v>3201</v>
      </c>
      <c r="K446" t="s">
        <v>3202</v>
      </c>
      <c r="L446" t="s">
        <v>3203</v>
      </c>
      <c r="M446" t="s">
        <v>3204</v>
      </c>
      <c r="N446" t="s">
        <v>3205</v>
      </c>
      <c r="O446" t="s">
        <v>79</v>
      </c>
      <c r="P446">
        <v>0</v>
      </c>
      <c r="Q446">
        <v>0</v>
      </c>
      <c r="U446" s="1">
        <v>46008.293958333343</v>
      </c>
    </row>
    <row r="447" spans="1:21" hidden="1">
      <c r="A447">
        <v>457</v>
      </c>
      <c r="B447" t="s">
        <v>21</v>
      </c>
      <c r="C447" t="s">
        <v>3206</v>
      </c>
      <c r="D447" t="s">
        <v>288</v>
      </c>
      <c r="E447" t="s">
        <v>3207</v>
      </c>
      <c r="F447" t="s">
        <v>2552</v>
      </c>
      <c r="G447" t="s">
        <v>3190</v>
      </c>
      <c r="H447" t="s">
        <v>27</v>
      </c>
      <c r="I447" t="s">
        <v>28</v>
      </c>
      <c r="J447" t="s">
        <v>3208</v>
      </c>
      <c r="K447" t="s">
        <v>3209</v>
      </c>
      <c r="L447" t="s">
        <v>3210</v>
      </c>
      <c r="M447" t="s">
        <v>3211</v>
      </c>
      <c r="N447" t="s">
        <v>3212</v>
      </c>
      <c r="O447" t="s">
        <v>55</v>
      </c>
      <c r="P447">
        <v>1</v>
      </c>
      <c r="Q447">
        <v>0</v>
      </c>
      <c r="R447" t="s">
        <v>3213</v>
      </c>
      <c r="S447" t="s">
        <v>3214</v>
      </c>
      <c r="U447" t="s">
        <v>3215</v>
      </c>
    </row>
    <row r="448" spans="1:21" hidden="1">
      <c r="A448">
        <v>458</v>
      </c>
      <c r="B448" t="s">
        <v>2581</v>
      </c>
      <c r="C448" t="s">
        <v>65</v>
      </c>
      <c r="D448" t="s">
        <v>66</v>
      </c>
      <c r="E448" t="s">
        <v>3216</v>
      </c>
      <c r="F448" t="s">
        <v>2552</v>
      </c>
      <c r="G448" t="s">
        <v>3190</v>
      </c>
      <c r="H448" t="s">
        <v>27</v>
      </c>
      <c r="I448" t="s">
        <v>28</v>
      </c>
      <c r="J448" t="s">
        <v>3217</v>
      </c>
      <c r="K448" t="s">
        <v>3218</v>
      </c>
      <c r="L448" t="s">
        <v>3219</v>
      </c>
      <c r="M448" t="s">
        <v>3220</v>
      </c>
      <c r="N448" t="s">
        <v>3221</v>
      </c>
      <c r="O448" t="s">
        <v>121</v>
      </c>
      <c r="P448">
        <v>0</v>
      </c>
      <c r="Q448">
        <v>0</v>
      </c>
      <c r="U448" s="1">
        <v>46008.318708333332</v>
      </c>
    </row>
    <row r="449" spans="1:21" hidden="1">
      <c r="A449">
        <v>459</v>
      </c>
      <c r="B449" t="s">
        <v>2665</v>
      </c>
      <c r="C449" t="s">
        <v>3222</v>
      </c>
      <c r="D449" t="s">
        <v>1917</v>
      </c>
      <c r="E449" t="s">
        <v>3223</v>
      </c>
      <c r="F449" t="s">
        <v>2552</v>
      </c>
      <c r="G449" t="s">
        <v>3224</v>
      </c>
      <c r="H449" t="s">
        <v>27</v>
      </c>
      <c r="I449" t="s">
        <v>28</v>
      </c>
      <c r="J449" t="s">
        <v>3225</v>
      </c>
      <c r="K449" t="s">
        <v>3226</v>
      </c>
      <c r="L449" t="s">
        <v>3227</v>
      </c>
      <c r="M449" t="s">
        <v>3228</v>
      </c>
      <c r="O449" t="s">
        <v>64</v>
      </c>
      <c r="P449">
        <v>0</v>
      </c>
      <c r="Q449">
        <v>0</v>
      </c>
      <c r="U449" s="1">
        <v>46008.331083333331</v>
      </c>
    </row>
    <row r="450" spans="1:21" hidden="1">
      <c r="A450">
        <v>460</v>
      </c>
      <c r="B450" t="s">
        <v>3229</v>
      </c>
      <c r="C450" t="s">
        <v>3230</v>
      </c>
      <c r="D450" t="s">
        <v>1917</v>
      </c>
      <c r="E450" t="s">
        <v>3231</v>
      </c>
      <c r="F450" t="s">
        <v>2552</v>
      </c>
      <c r="G450" t="s">
        <v>3224</v>
      </c>
      <c r="H450" t="s">
        <v>27</v>
      </c>
      <c r="I450" t="s">
        <v>28</v>
      </c>
      <c r="J450" t="s">
        <v>3232</v>
      </c>
      <c r="K450" t="s">
        <v>3233</v>
      </c>
      <c r="L450" t="s">
        <v>3234</v>
      </c>
      <c r="M450" t="s">
        <v>3235</v>
      </c>
      <c r="N450" t="s">
        <v>3236</v>
      </c>
      <c r="O450" t="s">
        <v>34</v>
      </c>
      <c r="P450">
        <v>0</v>
      </c>
      <c r="Q450">
        <v>0</v>
      </c>
      <c r="U450" s="1">
        <v>46008.343458333336</v>
      </c>
    </row>
    <row r="451" spans="1:21" hidden="1">
      <c r="A451">
        <v>461</v>
      </c>
      <c r="B451" t="s">
        <v>3237</v>
      </c>
      <c r="C451" t="s">
        <v>3238</v>
      </c>
      <c r="D451" t="s">
        <v>1917</v>
      </c>
      <c r="E451" t="s">
        <v>3239</v>
      </c>
      <c r="F451" t="s">
        <v>2552</v>
      </c>
      <c r="G451" t="s">
        <v>3224</v>
      </c>
      <c r="H451" t="s">
        <v>27</v>
      </c>
      <c r="I451" t="s">
        <v>28</v>
      </c>
      <c r="J451" t="s">
        <v>3240</v>
      </c>
      <c r="K451" t="s">
        <v>3241</v>
      </c>
      <c r="L451" t="s">
        <v>3242</v>
      </c>
      <c r="M451" t="s">
        <v>3243</v>
      </c>
      <c r="N451" t="s">
        <v>3244</v>
      </c>
      <c r="O451" t="s">
        <v>55</v>
      </c>
      <c r="P451">
        <v>0</v>
      </c>
      <c r="Q451">
        <v>0</v>
      </c>
      <c r="U451" s="1">
        <v>46008.355833333328</v>
      </c>
    </row>
    <row r="452" spans="1:21" hidden="1">
      <c r="A452">
        <v>462</v>
      </c>
      <c r="B452" t="s">
        <v>3192</v>
      </c>
      <c r="C452" t="s">
        <v>3245</v>
      </c>
      <c r="D452" t="s">
        <v>1917</v>
      </c>
      <c r="E452" t="s">
        <v>3246</v>
      </c>
      <c r="F452" t="s">
        <v>2552</v>
      </c>
      <c r="G452" t="s">
        <v>3224</v>
      </c>
      <c r="H452" t="s">
        <v>27</v>
      </c>
      <c r="I452" t="s">
        <v>28</v>
      </c>
      <c r="J452" t="s">
        <v>3247</v>
      </c>
      <c r="K452" t="s">
        <v>3248</v>
      </c>
      <c r="L452" t="s">
        <v>3249</v>
      </c>
      <c r="M452" t="s">
        <v>3250</v>
      </c>
      <c r="N452" t="s">
        <v>3251</v>
      </c>
      <c r="O452" t="s">
        <v>121</v>
      </c>
      <c r="P452">
        <v>0</v>
      </c>
      <c r="Q452">
        <v>0</v>
      </c>
      <c r="R452" t="s">
        <v>3252</v>
      </c>
      <c r="U452" s="1">
        <v>46008.368208333333</v>
      </c>
    </row>
    <row r="453" spans="1:21" hidden="1">
      <c r="A453">
        <v>463</v>
      </c>
      <c r="B453" t="s">
        <v>149</v>
      </c>
      <c r="C453" t="s">
        <v>1788</v>
      </c>
      <c r="D453" t="s">
        <v>1917</v>
      </c>
      <c r="E453" t="s">
        <v>3253</v>
      </c>
      <c r="F453" t="s">
        <v>2552</v>
      </c>
      <c r="G453" t="s">
        <v>3224</v>
      </c>
      <c r="H453" t="s">
        <v>27</v>
      </c>
      <c r="I453" t="s">
        <v>28</v>
      </c>
      <c r="J453" t="s">
        <v>3254</v>
      </c>
      <c r="K453" t="s">
        <v>3255</v>
      </c>
      <c r="L453" t="s">
        <v>3256</v>
      </c>
      <c r="M453" t="s">
        <v>2600</v>
      </c>
      <c r="N453" t="s">
        <v>2602</v>
      </c>
      <c r="O453" t="s">
        <v>79</v>
      </c>
      <c r="P453">
        <v>0</v>
      </c>
      <c r="Q453">
        <v>0</v>
      </c>
      <c r="U453" s="1">
        <v>46008.380583333332</v>
      </c>
    </row>
    <row r="454" spans="1:21" hidden="1">
      <c r="A454">
        <v>464</v>
      </c>
      <c r="B454" t="s">
        <v>3257</v>
      </c>
      <c r="C454" t="s">
        <v>3258</v>
      </c>
      <c r="D454" t="s">
        <v>1917</v>
      </c>
      <c r="E454" t="s">
        <v>3259</v>
      </c>
      <c r="F454" t="s">
        <v>2552</v>
      </c>
      <c r="G454" t="s">
        <v>3224</v>
      </c>
      <c r="H454" t="s">
        <v>27</v>
      </c>
      <c r="I454" t="s">
        <v>28</v>
      </c>
      <c r="J454" t="s">
        <v>3260</v>
      </c>
      <c r="K454" t="s">
        <v>3261</v>
      </c>
      <c r="L454" t="s">
        <v>3262</v>
      </c>
      <c r="M454" t="s">
        <v>3263</v>
      </c>
      <c r="N454" t="s">
        <v>3264</v>
      </c>
      <c r="O454" t="s">
        <v>121</v>
      </c>
      <c r="P454">
        <v>0</v>
      </c>
      <c r="Q454">
        <v>0</v>
      </c>
      <c r="U454" s="1">
        <v>46008.39295833333</v>
      </c>
    </row>
    <row r="455" spans="1:21" hidden="1">
      <c r="A455">
        <v>465</v>
      </c>
      <c r="B455" t="s">
        <v>3265</v>
      </c>
      <c r="C455" t="s">
        <v>3266</v>
      </c>
      <c r="D455" t="s">
        <v>1917</v>
      </c>
      <c r="E455" t="s">
        <v>3267</v>
      </c>
      <c r="F455" t="s">
        <v>2552</v>
      </c>
      <c r="G455" t="s">
        <v>3224</v>
      </c>
      <c r="H455" t="s">
        <v>27</v>
      </c>
      <c r="I455" t="s">
        <v>28</v>
      </c>
      <c r="J455" t="s">
        <v>3268</v>
      </c>
      <c r="K455" t="s">
        <v>3269</v>
      </c>
      <c r="L455" t="s">
        <v>3270</v>
      </c>
      <c r="M455" t="s">
        <v>3150</v>
      </c>
      <c r="N455" t="s">
        <v>3271</v>
      </c>
      <c r="O455" t="s">
        <v>34</v>
      </c>
      <c r="P455">
        <v>1</v>
      </c>
      <c r="Q455">
        <v>0</v>
      </c>
      <c r="U455" t="s">
        <v>3272</v>
      </c>
    </row>
    <row r="456" spans="1:21" hidden="1">
      <c r="A456">
        <v>467</v>
      </c>
      <c r="B456" t="s">
        <v>3273</v>
      </c>
      <c r="C456" t="s">
        <v>3274</v>
      </c>
      <c r="D456" t="s">
        <v>1917</v>
      </c>
      <c r="E456" t="s">
        <v>3275</v>
      </c>
      <c r="F456" t="s">
        <v>2552</v>
      </c>
      <c r="G456" t="s">
        <v>3224</v>
      </c>
      <c r="H456" t="s">
        <v>27</v>
      </c>
      <c r="I456" t="s">
        <v>28</v>
      </c>
      <c r="J456" t="s">
        <v>3276</v>
      </c>
      <c r="K456" t="s">
        <v>3277</v>
      </c>
      <c r="L456" t="s">
        <v>3278</v>
      </c>
      <c r="M456" t="s">
        <v>3279</v>
      </c>
      <c r="N456" t="s">
        <v>3280</v>
      </c>
      <c r="O456" t="s">
        <v>64</v>
      </c>
      <c r="P456">
        <v>1</v>
      </c>
      <c r="Q456">
        <v>1</v>
      </c>
      <c r="U456" s="1">
        <v>46008.430083333333</v>
      </c>
    </row>
    <row r="457" spans="1:21" hidden="1">
      <c r="A457">
        <v>468</v>
      </c>
      <c r="B457" t="s">
        <v>2693</v>
      </c>
      <c r="C457" t="s">
        <v>2700</v>
      </c>
      <c r="D457" t="s">
        <v>1917</v>
      </c>
      <c r="E457" t="s">
        <v>3281</v>
      </c>
      <c r="F457" t="s">
        <v>2552</v>
      </c>
      <c r="G457" t="s">
        <v>3224</v>
      </c>
      <c r="H457" t="s">
        <v>27</v>
      </c>
      <c r="I457" t="s">
        <v>28</v>
      </c>
      <c r="J457" t="s">
        <v>3282</v>
      </c>
      <c r="K457" t="s">
        <v>3283</v>
      </c>
      <c r="L457" t="s">
        <v>3284</v>
      </c>
      <c r="M457" t="s">
        <v>3285</v>
      </c>
      <c r="O457" t="s">
        <v>55</v>
      </c>
      <c r="P457">
        <v>0</v>
      </c>
      <c r="Q457">
        <v>0</v>
      </c>
      <c r="U457" s="1">
        <v>46008.442458333331</v>
      </c>
    </row>
    <row r="458" spans="1:21">
      <c r="A458">
        <v>469</v>
      </c>
      <c r="B458" t="s">
        <v>21</v>
      </c>
      <c r="C458" t="s">
        <v>428</v>
      </c>
      <c r="D458" t="s">
        <v>47</v>
      </c>
      <c r="E458" t="s">
        <v>3286</v>
      </c>
      <c r="F458" t="s">
        <v>2552</v>
      </c>
      <c r="G458" t="s">
        <v>3287</v>
      </c>
      <c r="H458" t="s">
        <v>27</v>
      </c>
      <c r="I458" t="s">
        <v>28</v>
      </c>
      <c r="J458" t="s">
        <v>3288</v>
      </c>
      <c r="K458" t="s">
        <v>3289</v>
      </c>
      <c r="L458" t="s">
        <v>3290</v>
      </c>
      <c r="M458" t="s">
        <v>3291</v>
      </c>
      <c r="N458" t="s">
        <v>3292</v>
      </c>
      <c r="O458" t="s">
        <v>55</v>
      </c>
      <c r="P458">
        <v>0</v>
      </c>
      <c r="Q458">
        <v>0</v>
      </c>
      <c r="U458" s="1">
        <v>46008.454833333337</v>
      </c>
    </row>
    <row r="459" spans="1:21">
      <c r="A459">
        <v>470</v>
      </c>
      <c r="B459" t="s">
        <v>21</v>
      </c>
      <c r="C459" t="s">
        <v>333</v>
      </c>
      <c r="D459" t="s">
        <v>107</v>
      </c>
      <c r="E459" t="s">
        <v>3293</v>
      </c>
      <c r="F459" t="s">
        <v>2552</v>
      </c>
      <c r="G459" t="s">
        <v>3287</v>
      </c>
      <c r="H459" t="s">
        <v>27</v>
      </c>
      <c r="I459" t="s">
        <v>28</v>
      </c>
      <c r="J459" t="s">
        <v>3294</v>
      </c>
      <c r="K459" t="s">
        <v>3295</v>
      </c>
      <c r="L459" t="s">
        <v>3296</v>
      </c>
      <c r="M459" t="s">
        <v>3297</v>
      </c>
      <c r="N459" t="s">
        <v>3298</v>
      </c>
      <c r="O459" t="s">
        <v>121</v>
      </c>
      <c r="P459">
        <v>0</v>
      </c>
      <c r="Q459">
        <v>0</v>
      </c>
      <c r="U459" s="1">
        <v>46008.467208333343</v>
      </c>
    </row>
    <row r="460" spans="1:21">
      <c r="A460">
        <v>471</v>
      </c>
      <c r="B460" t="s">
        <v>21</v>
      </c>
      <c r="C460" t="s">
        <v>428</v>
      </c>
      <c r="D460" t="s">
        <v>47</v>
      </c>
      <c r="E460" t="s">
        <v>3299</v>
      </c>
      <c r="F460" t="s">
        <v>2552</v>
      </c>
      <c r="G460" t="s">
        <v>3287</v>
      </c>
      <c r="H460" t="s">
        <v>27</v>
      </c>
      <c r="I460" t="s">
        <v>28</v>
      </c>
      <c r="J460" t="s">
        <v>3300</v>
      </c>
      <c r="K460" t="s">
        <v>3301</v>
      </c>
      <c r="L460" t="s">
        <v>3302</v>
      </c>
      <c r="M460" t="s">
        <v>3303</v>
      </c>
      <c r="N460" t="s">
        <v>3304</v>
      </c>
      <c r="O460" t="s">
        <v>79</v>
      </c>
      <c r="P460">
        <v>1</v>
      </c>
      <c r="Q460">
        <v>0</v>
      </c>
      <c r="R460" t="s">
        <v>3305</v>
      </c>
      <c r="U460" s="1">
        <v>46008.479583333326</v>
      </c>
    </row>
    <row r="461" spans="1:21">
      <c r="A461">
        <v>472</v>
      </c>
      <c r="B461" t="s">
        <v>21</v>
      </c>
      <c r="C461" t="s">
        <v>2862</v>
      </c>
      <c r="D461" t="s">
        <v>516</v>
      </c>
      <c r="E461" t="s">
        <v>3306</v>
      </c>
      <c r="F461" t="s">
        <v>2552</v>
      </c>
      <c r="G461" t="s">
        <v>3287</v>
      </c>
      <c r="H461" t="s">
        <v>27</v>
      </c>
      <c r="I461" t="s">
        <v>28</v>
      </c>
      <c r="J461" t="s">
        <v>3307</v>
      </c>
      <c r="K461" t="s">
        <v>3308</v>
      </c>
      <c r="L461" t="s">
        <v>3309</v>
      </c>
      <c r="M461" t="s">
        <v>3310</v>
      </c>
      <c r="N461" t="s">
        <v>3311</v>
      </c>
      <c r="O461" t="s">
        <v>121</v>
      </c>
      <c r="P461">
        <v>1</v>
      </c>
      <c r="Q461">
        <v>1</v>
      </c>
      <c r="U461" t="s">
        <v>3312</v>
      </c>
    </row>
    <row r="462" spans="1:21">
      <c r="A462">
        <v>473</v>
      </c>
      <c r="B462" t="s">
        <v>21</v>
      </c>
      <c r="C462" t="s">
        <v>2862</v>
      </c>
      <c r="D462" t="s">
        <v>2863</v>
      </c>
      <c r="E462" t="s">
        <v>3313</v>
      </c>
      <c r="F462" t="s">
        <v>2552</v>
      </c>
      <c r="G462" t="s">
        <v>3287</v>
      </c>
      <c r="H462" t="s">
        <v>27</v>
      </c>
      <c r="I462" t="s">
        <v>28</v>
      </c>
      <c r="J462" t="s">
        <v>3314</v>
      </c>
      <c r="K462" t="s">
        <v>3315</v>
      </c>
      <c r="L462" t="s">
        <v>3316</v>
      </c>
      <c r="M462" t="s">
        <v>3317</v>
      </c>
      <c r="N462" t="s">
        <v>3318</v>
      </c>
      <c r="O462" t="s">
        <v>55</v>
      </c>
      <c r="P462">
        <v>1</v>
      </c>
      <c r="Q462">
        <v>1</v>
      </c>
      <c r="U462" s="1">
        <v>46008.504333333331</v>
      </c>
    </row>
    <row r="463" spans="1:21">
      <c r="A463">
        <v>474</v>
      </c>
      <c r="B463" t="s">
        <v>21</v>
      </c>
      <c r="C463" t="s">
        <v>333</v>
      </c>
      <c r="D463" t="s">
        <v>524</v>
      </c>
      <c r="E463" t="s">
        <v>3319</v>
      </c>
      <c r="F463" t="s">
        <v>2552</v>
      </c>
      <c r="G463" t="s">
        <v>3287</v>
      </c>
      <c r="H463" t="s">
        <v>27</v>
      </c>
      <c r="I463" t="s">
        <v>28</v>
      </c>
      <c r="J463" t="s">
        <v>3320</v>
      </c>
      <c r="K463" t="s">
        <v>3321</v>
      </c>
      <c r="L463" t="s">
        <v>3322</v>
      </c>
      <c r="M463" t="s">
        <v>3323</v>
      </c>
      <c r="N463" t="s">
        <v>3324</v>
      </c>
      <c r="O463" t="s">
        <v>64</v>
      </c>
      <c r="P463">
        <v>0</v>
      </c>
      <c r="Q463">
        <v>0</v>
      </c>
      <c r="U463" s="1">
        <v>46008.516708333344</v>
      </c>
    </row>
    <row r="464" spans="1:21">
      <c r="A464">
        <v>475</v>
      </c>
      <c r="B464" t="s">
        <v>21</v>
      </c>
      <c r="C464" t="s">
        <v>333</v>
      </c>
      <c r="D464" t="s">
        <v>524</v>
      </c>
      <c r="E464" t="s">
        <v>3325</v>
      </c>
      <c r="F464" t="s">
        <v>2552</v>
      </c>
      <c r="G464" t="s">
        <v>3287</v>
      </c>
      <c r="H464" t="s">
        <v>27</v>
      </c>
      <c r="I464" t="s">
        <v>28</v>
      </c>
      <c r="J464" t="s">
        <v>3326</v>
      </c>
      <c r="K464" t="s">
        <v>3327</v>
      </c>
      <c r="L464" t="s">
        <v>3328</v>
      </c>
      <c r="M464" t="s">
        <v>3329</v>
      </c>
      <c r="N464" t="s">
        <v>3330</v>
      </c>
      <c r="O464" t="s">
        <v>121</v>
      </c>
      <c r="P464">
        <v>0</v>
      </c>
      <c r="Q464">
        <v>0</v>
      </c>
      <c r="U464" s="1">
        <v>46008.529083333327</v>
      </c>
    </row>
    <row r="465" spans="1:21">
      <c r="A465">
        <v>476</v>
      </c>
      <c r="B465" t="s">
        <v>21</v>
      </c>
      <c r="C465" t="s">
        <v>333</v>
      </c>
      <c r="D465" t="s">
        <v>516</v>
      </c>
      <c r="E465" t="s">
        <v>3331</v>
      </c>
      <c r="F465" t="s">
        <v>2552</v>
      </c>
      <c r="G465" t="s">
        <v>3287</v>
      </c>
      <c r="H465" t="s">
        <v>27</v>
      </c>
      <c r="I465" t="s">
        <v>28</v>
      </c>
      <c r="J465" t="s">
        <v>3332</v>
      </c>
      <c r="K465" t="s">
        <v>3333</v>
      </c>
      <c r="L465" t="s">
        <v>3334</v>
      </c>
      <c r="M465" t="s">
        <v>3335</v>
      </c>
      <c r="N465" t="s">
        <v>3336</v>
      </c>
      <c r="O465" t="s">
        <v>34</v>
      </c>
      <c r="P465">
        <v>0</v>
      </c>
      <c r="Q465">
        <v>0</v>
      </c>
      <c r="U465" s="1">
        <v>46008.541458333333</v>
      </c>
    </row>
    <row r="466" spans="1:21">
      <c r="A466">
        <v>477</v>
      </c>
      <c r="B466" t="s">
        <v>21</v>
      </c>
      <c r="C466" t="s">
        <v>333</v>
      </c>
      <c r="D466" t="s">
        <v>2863</v>
      </c>
      <c r="E466" t="s">
        <v>3337</v>
      </c>
      <c r="F466" t="s">
        <v>2552</v>
      </c>
      <c r="G466" t="s">
        <v>3287</v>
      </c>
      <c r="H466" t="s">
        <v>27</v>
      </c>
      <c r="I466" t="s">
        <v>28</v>
      </c>
      <c r="J466" t="s">
        <v>3338</v>
      </c>
      <c r="K466" t="s">
        <v>3339</v>
      </c>
      <c r="L466" t="s">
        <v>3340</v>
      </c>
      <c r="M466" t="s">
        <v>3341</v>
      </c>
      <c r="N466" t="s">
        <v>3342</v>
      </c>
      <c r="O466" t="s">
        <v>121</v>
      </c>
      <c r="P466">
        <v>0</v>
      </c>
      <c r="Q466">
        <v>0</v>
      </c>
      <c r="U466" s="1">
        <v>46008.553833333332</v>
      </c>
    </row>
    <row r="467" spans="1:21">
      <c r="A467">
        <v>478</v>
      </c>
      <c r="B467" t="s">
        <v>21</v>
      </c>
      <c r="C467" t="s">
        <v>65</v>
      </c>
      <c r="D467" t="s">
        <v>2863</v>
      </c>
      <c r="E467" t="s">
        <v>3343</v>
      </c>
      <c r="F467" t="s">
        <v>2552</v>
      </c>
      <c r="G467" t="s">
        <v>3287</v>
      </c>
      <c r="H467" t="s">
        <v>27</v>
      </c>
      <c r="I467" t="s">
        <v>28</v>
      </c>
      <c r="J467" t="s">
        <v>3344</v>
      </c>
      <c r="K467" t="s">
        <v>3345</v>
      </c>
      <c r="L467" t="s">
        <v>3314</v>
      </c>
      <c r="M467" t="s">
        <v>3315</v>
      </c>
      <c r="N467" t="s">
        <v>3346</v>
      </c>
      <c r="O467" t="s">
        <v>64</v>
      </c>
      <c r="P467">
        <v>0</v>
      </c>
      <c r="Q467">
        <v>0</v>
      </c>
      <c r="R467" t="s">
        <v>3347</v>
      </c>
      <c r="U467" s="1">
        <v>46008.56620833333</v>
      </c>
    </row>
    <row r="468" spans="1:21">
      <c r="A468">
        <v>479</v>
      </c>
      <c r="B468" t="s">
        <v>21</v>
      </c>
      <c r="C468" t="s">
        <v>428</v>
      </c>
      <c r="D468" t="s">
        <v>47</v>
      </c>
      <c r="E468" t="s">
        <v>3348</v>
      </c>
      <c r="F468" t="s">
        <v>2552</v>
      </c>
      <c r="G468" t="s">
        <v>3287</v>
      </c>
      <c r="H468" t="s">
        <v>27</v>
      </c>
      <c r="I468" t="s">
        <v>28</v>
      </c>
      <c r="J468" t="s">
        <v>3349</v>
      </c>
      <c r="K468" t="s">
        <v>3350</v>
      </c>
      <c r="L468" t="s">
        <v>3351</v>
      </c>
      <c r="M468" t="s">
        <v>3352</v>
      </c>
      <c r="N468" t="s">
        <v>3353</v>
      </c>
      <c r="O468" t="s">
        <v>121</v>
      </c>
      <c r="P468">
        <v>1</v>
      </c>
      <c r="Q468">
        <v>1</v>
      </c>
      <c r="U468" s="1">
        <v>46008.578583333343</v>
      </c>
    </row>
    <row r="469" spans="1:21">
      <c r="A469">
        <v>480</v>
      </c>
      <c r="B469" t="s">
        <v>21</v>
      </c>
      <c r="C469" t="s">
        <v>65</v>
      </c>
      <c r="D469" t="s">
        <v>107</v>
      </c>
      <c r="E469" t="s">
        <v>3354</v>
      </c>
      <c r="F469" t="s">
        <v>2552</v>
      </c>
      <c r="G469" t="s">
        <v>3287</v>
      </c>
      <c r="H469" t="s">
        <v>27</v>
      </c>
      <c r="I469" t="s">
        <v>28</v>
      </c>
      <c r="J469" t="s">
        <v>3355</v>
      </c>
      <c r="K469" t="s">
        <v>3356</v>
      </c>
      <c r="L469" t="s">
        <v>3357</v>
      </c>
      <c r="M469" t="s">
        <v>3358</v>
      </c>
      <c r="N469" t="s">
        <v>3359</v>
      </c>
      <c r="O469" t="s">
        <v>34</v>
      </c>
      <c r="P469">
        <v>0</v>
      </c>
      <c r="Q469">
        <v>0</v>
      </c>
      <c r="U469" s="1">
        <v>46008.590958333327</v>
      </c>
    </row>
    <row r="470" spans="1:21">
      <c r="A470">
        <v>481</v>
      </c>
      <c r="B470" t="s">
        <v>21</v>
      </c>
      <c r="C470" t="s">
        <v>1788</v>
      </c>
      <c r="D470" t="s">
        <v>107</v>
      </c>
      <c r="E470" t="s">
        <v>3360</v>
      </c>
      <c r="F470" t="s">
        <v>2552</v>
      </c>
      <c r="G470" t="s">
        <v>3287</v>
      </c>
      <c r="H470" t="s">
        <v>27</v>
      </c>
      <c r="I470" t="s">
        <v>28</v>
      </c>
      <c r="J470" t="s">
        <v>3361</v>
      </c>
      <c r="K470" t="s">
        <v>3362</v>
      </c>
      <c r="L470" t="s">
        <v>3363</v>
      </c>
      <c r="M470" t="s">
        <v>3364</v>
      </c>
      <c r="N470" t="s">
        <v>3365</v>
      </c>
      <c r="O470" t="s">
        <v>121</v>
      </c>
      <c r="P470">
        <v>0</v>
      </c>
      <c r="Q470">
        <v>0</v>
      </c>
      <c r="U470" s="1">
        <v>46008.603333333333</v>
      </c>
    </row>
    <row r="471" spans="1:21">
      <c r="A471">
        <v>482</v>
      </c>
      <c r="B471" t="s">
        <v>21</v>
      </c>
      <c r="C471" t="s">
        <v>65</v>
      </c>
      <c r="D471" t="s">
        <v>107</v>
      </c>
      <c r="E471" t="s">
        <v>3366</v>
      </c>
      <c r="F471" t="s">
        <v>2552</v>
      </c>
      <c r="G471" t="s">
        <v>3287</v>
      </c>
      <c r="H471" t="s">
        <v>27</v>
      </c>
      <c r="I471" t="s">
        <v>28</v>
      </c>
      <c r="J471" t="s">
        <v>3367</v>
      </c>
      <c r="K471" t="s">
        <v>3368</v>
      </c>
      <c r="L471" t="s">
        <v>3369</v>
      </c>
      <c r="M471" t="s">
        <v>3370</v>
      </c>
      <c r="N471" t="s">
        <v>3371</v>
      </c>
      <c r="O471" t="s">
        <v>121</v>
      </c>
      <c r="P471">
        <v>0</v>
      </c>
      <c r="Q471">
        <v>0</v>
      </c>
      <c r="U471" s="1">
        <v>46008.615708333331</v>
      </c>
    </row>
    <row r="472" spans="1:21">
      <c r="A472">
        <v>483</v>
      </c>
      <c r="B472" t="s">
        <v>21</v>
      </c>
      <c r="C472" t="s">
        <v>306</v>
      </c>
      <c r="D472" t="s">
        <v>107</v>
      </c>
      <c r="E472" t="s">
        <v>3372</v>
      </c>
      <c r="F472" t="s">
        <v>2552</v>
      </c>
      <c r="G472" t="s">
        <v>3287</v>
      </c>
      <c r="H472" t="s">
        <v>27</v>
      </c>
      <c r="I472" t="s">
        <v>28</v>
      </c>
      <c r="J472" t="s">
        <v>3373</v>
      </c>
      <c r="K472" t="s">
        <v>3374</v>
      </c>
      <c r="L472" t="s">
        <v>3375</v>
      </c>
      <c r="M472" t="s">
        <v>3376</v>
      </c>
      <c r="N472" t="s">
        <v>3377</v>
      </c>
      <c r="O472" t="s">
        <v>34</v>
      </c>
      <c r="P472">
        <v>1</v>
      </c>
      <c r="Q472">
        <v>1</v>
      </c>
      <c r="U472" t="s">
        <v>3378</v>
      </c>
    </row>
    <row r="473" spans="1:21">
      <c r="A473">
        <v>484</v>
      </c>
      <c r="B473" t="s">
        <v>21</v>
      </c>
      <c r="C473" t="s">
        <v>65</v>
      </c>
      <c r="D473" t="s">
        <v>288</v>
      </c>
      <c r="E473" t="s">
        <v>3379</v>
      </c>
      <c r="F473" t="s">
        <v>2552</v>
      </c>
      <c r="G473" t="s">
        <v>3287</v>
      </c>
      <c r="H473" t="s">
        <v>27</v>
      </c>
      <c r="I473" t="s">
        <v>28</v>
      </c>
      <c r="J473" t="s">
        <v>3380</v>
      </c>
      <c r="K473" t="s">
        <v>3381</v>
      </c>
      <c r="L473" t="s">
        <v>3382</v>
      </c>
      <c r="M473" t="s">
        <v>3383</v>
      </c>
      <c r="N473" t="s">
        <v>3384</v>
      </c>
      <c r="O473" t="s">
        <v>64</v>
      </c>
      <c r="P473">
        <v>0</v>
      </c>
      <c r="Q473">
        <v>0</v>
      </c>
      <c r="U473" s="1">
        <v>46008.640458333342</v>
      </c>
    </row>
    <row r="474" spans="1:21">
      <c r="A474">
        <v>485</v>
      </c>
      <c r="B474" t="s">
        <v>21</v>
      </c>
      <c r="C474" t="s">
        <v>65</v>
      </c>
      <c r="D474" t="s">
        <v>288</v>
      </c>
      <c r="E474" t="s">
        <v>3385</v>
      </c>
      <c r="F474" t="s">
        <v>2552</v>
      </c>
      <c r="G474" t="s">
        <v>3287</v>
      </c>
      <c r="H474" t="s">
        <v>27</v>
      </c>
      <c r="I474" t="s">
        <v>28</v>
      </c>
      <c r="J474" t="s">
        <v>3386</v>
      </c>
      <c r="K474" t="s">
        <v>3387</v>
      </c>
      <c r="L474" t="s">
        <v>3388</v>
      </c>
      <c r="M474" t="s">
        <v>3389</v>
      </c>
      <c r="N474" t="s">
        <v>3390</v>
      </c>
      <c r="O474" t="s">
        <v>121</v>
      </c>
      <c r="P474">
        <v>0</v>
      </c>
      <c r="Q474">
        <v>0</v>
      </c>
      <c r="U474" s="1">
        <v>46008.652833333334</v>
      </c>
    </row>
    <row r="475" spans="1:21">
      <c r="A475">
        <v>486</v>
      </c>
      <c r="B475" t="s">
        <v>21</v>
      </c>
      <c r="C475" t="s">
        <v>297</v>
      </c>
      <c r="D475" t="s">
        <v>524</v>
      </c>
      <c r="E475" t="s">
        <v>3391</v>
      </c>
      <c r="F475" t="s">
        <v>2552</v>
      </c>
      <c r="G475" t="s">
        <v>3287</v>
      </c>
      <c r="H475" t="s">
        <v>27</v>
      </c>
      <c r="I475" t="s">
        <v>28</v>
      </c>
      <c r="J475" t="s">
        <v>3392</v>
      </c>
      <c r="K475" t="s">
        <v>3393</v>
      </c>
      <c r="L475" t="s">
        <v>3394</v>
      </c>
      <c r="M475" t="s">
        <v>3395</v>
      </c>
      <c r="N475" t="s">
        <v>3396</v>
      </c>
      <c r="O475" t="s">
        <v>55</v>
      </c>
      <c r="P475">
        <v>0</v>
      </c>
      <c r="Q475">
        <v>0</v>
      </c>
      <c r="U475" s="1">
        <v>46008.665208333332</v>
      </c>
    </row>
    <row r="476" spans="1:21">
      <c r="A476">
        <v>487</v>
      </c>
      <c r="B476" t="s">
        <v>21</v>
      </c>
      <c r="C476" t="s">
        <v>65</v>
      </c>
      <c r="D476" t="s">
        <v>2574</v>
      </c>
      <c r="E476" t="s">
        <v>3397</v>
      </c>
      <c r="F476" t="s">
        <v>2552</v>
      </c>
      <c r="G476" t="s">
        <v>3287</v>
      </c>
      <c r="H476" t="s">
        <v>27</v>
      </c>
      <c r="I476" t="s">
        <v>28</v>
      </c>
      <c r="J476" t="s">
        <v>3398</v>
      </c>
      <c r="K476" t="s">
        <v>3399</v>
      </c>
      <c r="L476" t="s">
        <v>3400</v>
      </c>
      <c r="M476" t="s">
        <v>3401</v>
      </c>
      <c r="N476" t="s">
        <v>3073</v>
      </c>
      <c r="O476" t="s">
        <v>79</v>
      </c>
      <c r="P476">
        <v>0</v>
      </c>
      <c r="Q476">
        <v>0</v>
      </c>
      <c r="U476" s="1">
        <v>46008.67758333333</v>
      </c>
    </row>
    <row r="477" spans="1:21">
      <c r="A477">
        <v>488</v>
      </c>
      <c r="B477" t="s">
        <v>21</v>
      </c>
      <c r="C477" t="s">
        <v>3402</v>
      </c>
      <c r="D477" t="s">
        <v>3080</v>
      </c>
      <c r="E477" t="s">
        <v>3403</v>
      </c>
      <c r="F477" t="s">
        <v>2552</v>
      </c>
      <c r="G477" t="s">
        <v>3287</v>
      </c>
      <c r="H477" t="s">
        <v>27</v>
      </c>
      <c r="I477" t="s">
        <v>28</v>
      </c>
      <c r="J477" t="s">
        <v>3404</v>
      </c>
      <c r="K477" t="s">
        <v>3405</v>
      </c>
      <c r="L477" t="s">
        <v>3406</v>
      </c>
      <c r="M477" t="s">
        <v>3407</v>
      </c>
      <c r="N477" t="s">
        <v>3408</v>
      </c>
      <c r="O477" t="s">
        <v>55</v>
      </c>
      <c r="P477">
        <v>1</v>
      </c>
      <c r="Q477">
        <v>1</v>
      </c>
      <c r="U477" s="1">
        <v>46008.689958333343</v>
      </c>
    </row>
    <row r="478" spans="1:21">
      <c r="A478">
        <v>489</v>
      </c>
      <c r="B478" t="s">
        <v>21</v>
      </c>
      <c r="C478" t="s">
        <v>428</v>
      </c>
      <c r="D478" t="s">
        <v>364</v>
      </c>
      <c r="E478" t="s">
        <v>3409</v>
      </c>
      <c r="F478" t="s">
        <v>2552</v>
      </c>
      <c r="G478" t="s">
        <v>3287</v>
      </c>
      <c r="H478" t="s">
        <v>27</v>
      </c>
      <c r="I478" t="s">
        <v>28</v>
      </c>
      <c r="J478" t="s">
        <v>3410</v>
      </c>
      <c r="K478" t="s">
        <v>3411</v>
      </c>
      <c r="L478" t="s">
        <v>3412</v>
      </c>
      <c r="M478" t="s">
        <v>3413</v>
      </c>
      <c r="N478" t="s">
        <v>3414</v>
      </c>
      <c r="O478" t="s">
        <v>34</v>
      </c>
      <c r="P478">
        <v>0</v>
      </c>
      <c r="Q478">
        <v>0</v>
      </c>
      <c r="U478" s="1">
        <v>46008.702333333327</v>
      </c>
    </row>
    <row r="479" spans="1:21">
      <c r="A479">
        <v>490</v>
      </c>
      <c r="B479" t="s">
        <v>21</v>
      </c>
      <c r="C479" t="s">
        <v>428</v>
      </c>
      <c r="D479" t="s">
        <v>364</v>
      </c>
      <c r="E479" t="s">
        <v>3415</v>
      </c>
      <c r="F479" t="s">
        <v>2552</v>
      </c>
      <c r="G479" t="s">
        <v>3287</v>
      </c>
      <c r="H479" t="s">
        <v>27</v>
      </c>
      <c r="I479" t="s">
        <v>28</v>
      </c>
      <c r="J479" t="s">
        <v>3416</v>
      </c>
      <c r="K479" t="s">
        <v>3417</v>
      </c>
      <c r="L479" t="s">
        <v>3418</v>
      </c>
      <c r="M479" t="s">
        <v>3419</v>
      </c>
      <c r="N479" t="s">
        <v>3420</v>
      </c>
      <c r="O479" t="s">
        <v>55</v>
      </c>
      <c r="P479">
        <v>1</v>
      </c>
      <c r="Q479">
        <v>1</v>
      </c>
      <c r="U479" t="s">
        <v>3421</v>
      </c>
    </row>
    <row r="480" spans="1:21">
      <c r="A480">
        <v>491</v>
      </c>
      <c r="B480" t="s">
        <v>21</v>
      </c>
      <c r="C480" t="s">
        <v>333</v>
      </c>
      <c r="D480" t="s">
        <v>107</v>
      </c>
      <c r="E480" t="s">
        <v>3422</v>
      </c>
      <c r="F480" t="s">
        <v>2552</v>
      </c>
      <c r="G480" t="s">
        <v>3287</v>
      </c>
      <c r="H480" t="s">
        <v>27</v>
      </c>
      <c r="I480" t="s">
        <v>28</v>
      </c>
      <c r="J480" t="s">
        <v>3423</v>
      </c>
      <c r="K480" t="s">
        <v>3424</v>
      </c>
      <c r="L480" t="s">
        <v>3425</v>
      </c>
      <c r="M480" t="s">
        <v>3426</v>
      </c>
      <c r="N480" t="s">
        <v>3427</v>
      </c>
      <c r="O480" t="s">
        <v>121</v>
      </c>
      <c r="P480">
        <v>1</v>
      </c>
      <c r="Q480">
        <v>1</v>
      </c>
      <c r="U480" t="s">
        <v>3428</v>
      </c>
    </row>
    <row r="481" spans="1:21">
      <c r="A481">
        <v>492</v>
      </c>
      <c r="B481" t="s">
        <v>3429</v>
      </c>
      <c r="C481" t="s">
        <v>333</v>
      </c>
      <c r="D481" t="s">
        <v>2863</v>
      </c>
      <c r="E481" t="s">
        <v>3430</v>
      </c>
      <c r="F481" t="s">
        <v>2552</v>
      </c>
      <c r="G481" t="s">
        <v>3287</v>
      </c>
      <c r="H481" t="s">
        <v>27</v>
      </c>
      <c r="I481" t="s">
        <v>28</v>
      </c>
      <c r="J481" t="s">
        <v>3431</v>
      </c>
      <c r="K481" t="s">
        <v>3432</v>
      </c>
      <c r="L481" t="s">
        <v>3433</v>
      </c>
      <c r="M481" t="s">
        <v>3434</v>
      </c>
      <c r="N481" t="s">
        <v>2146</v>
      </c>
      <c r="O481" t="s">
        <v>64</v>
      </c>
      <c r="P481">
        <v>0</v>
      </c>
      <c r="Q481">
        <v>0</v>
      </c>
      <c r="U481" s="1">
        <v>46008.73945833333</v>
      </c>
    </row>
    <row r="482" spans="1:21">
      <c r="A482">
        <v>493</v>
      </c>
      <c r="B482" t="s">
        <v>21</v>
      </c>
      <c r="C482" t="s">
        <v>428</v>
      </c>
      <c r="D482" t="s">
        <v>364</v>
      </c>
      <c r="E482" t="s">
        <v>3435</v>
      </c>
      <c r="F482" t="s">
        <v>2552</v>
      </c>
      <c r="G482" t="s">
        <v>3287</v>
      </c>
      <c r="H482" t="s">
        <v>49</v>
      </c>
      <c r="I482" t="s">
        <v>28</v>
      </c>
      <c r="J482" t="s">
        <v>3436</v>
      </c>
      <c r="K482" t="s">
        <v>3437</v>
      </c>
      <c r="L482" t="s">
        <v>3438</v>
      </c>
      <c r="M482" t="s">
        <v>3439</v>
      </c>
      <c r="N482" t="s">
        <v>3440</v>
      </c>
      <c r="O482" t="s">
        <v>79</v>
      </c>
      <c r="P482">
        <v>0</v>
      </c>
      <c r="Q482">
        <v>0</v>
      </c>
      <c r="U482" s="1">
        <v>46008.751833333343</v>
      </c>
    </row>
    <row r="483" spans="1:21">
      <c r="A483">
        <v>494</v>
      </c>
      <c r="B483" t="s">
        <v>21</v>
      </c>
      <c r="C483" t="s">
        <v>428</v>
      </c>
      <c r="D483" t="s">
        <v>364</v>
      </c>
      <c r="E483" t="s">
        <v>3441</v>
      </c>
      <c r="F483" t="s">
        <v>2552</v>
      </c>
      <c r="G483" t="s">
        <v>3287</v>
      </c>
      <c r="H483" t="s">
        <v>27</v>
      </c>
      <c r="I483" t="s">
        <v>28</v>
      </c>
      <c r="J483" t="s">
        <v>3442</v>
      </c>
      <c r="K483" t="s">
        <v>3443</v>
      </c>
      <c r="L483" t="s">
        <v>3444</v>
      </c>
      <c r="M483" t="s">
        <v>3445</v>
      </c>
      <c r="N483" t="s">
        <v>3446</v>
      </c>
      <c r="O483" t="s">
        <v>34</v>
      </c>
      <c r="P483">
        <v>0</v>
      </c>
      <c r="Q483">
        <v>0</v>
      </c>
      <c r="U483" s="1">
        <v>46008.764208333327</v>
      </c>
    </row>
    <row r="484" spans="1:21">
      <c r="A484">
        <v>495</v>
      </c>
      <c r="B484" t="s">
        <v>21</v>
      </c>
      <c r="C484" t="s">
        <v>428</v>
      </c>
      <c r="D484" t="s">
        <v>364</v>
      </c>
      <c r="E484" t="s">
        <v>3447</v>
      </c>
      <c r="F484" t="s">
        <v>2552</v>
      </c>
      <c r="G484" t="s">
        <v>3287</v>
      </c>
      <c r="H484" t="s">
        <v>27</v>
      </c>
      <c r="I484" t="s">
        <v>28</v>
      </c>
      <c r="J484" t="s">
        <v>3448</v>
      </c>
      <c r="K484" t="s">
        <v>3449</v>
      </c>
      <c r="L484" t="s">
        <v>3450</v>
      </c>
      <c r="M484" t="s">
        <v>3451</v>
      </c>
      <c r="N484" t="s">
        <v>3452</v>
      </c>
      <c r="O484" t="s">
        <v>55</v>
      </c>
      <c r="P484">
        <v>0</v>
      </c>
      <c r="Q484">
        <v>0</v>
      </c>
      <c r="U484" s="1">
        <v>46008.776583333332</v>
      </c>
    </row>
    <row r="485" spans="1:21">
      <c r="A485">
        <v>496</v>
      </c>
      <c r="B485" t="s">
        <v>3429</v>
      </c>
      <c r="C485" t="s">
        <v>3453</v>
      </c>
      <c r="D485" t="s">
        <v>47</v>
      </c>
      <c r="E485" t="s">
        <v>3454</v>
      </c>
      <c r="F485" t="s">
        <v>2552</v>
      </c>
      <c r="G485" t="s">
        <v>3287</v>
      </c>
      <c r="H485" t="s">
        <v>27</v>
      </c>
      <c r="I485" t="s">
        <v>28</v>
      </c>
      <c r="J485" t="s">
        <v>3455</v>
      </c>
      <c r="K485" t="s">
        <v>3456</v>
      </c>
      <c r="L485" t="s">
        <v>3457</v>
      </c>
      <c r="M485" t="s">
        <v>3458</v>
      </c>
      <c r="N485" t="s">
        <v>3459</v>
      </c>
      <c r="O485" t="s">
        <v>55</v>
      </c>
      <c r="P485">
        <v>0</v>
      </c>
      <c r="Q485">
        <v>0</v>
      </c>
      <c r="U485" s="1">
        <v>46008.788958333331</v>
      </c>
    </row>
    <row r="486" spans="1:21">
      <c r="A486">
        <v>497</v>
      </c>
      <c r="B486" t="s">
        <v>3429</v>
      </c>
      <c r="C486" t="s">
        <v>333</v>
      </c>
      <c r="D486" t="s">
        <v>47</v>
      </c>
      <c r="E486" t="s">
        <v>3460</v>
      </c>
      <c r="F486" t="s">
        <v>2552</v>
      </c>
      <c r="G486" t="s">
        <v>3287</v>
      </c>
      <c r="H486" t="s">
        <v>27</v>
      </c>
      <c r="I486" t="s">
        <v>28</v>
      </c>
      <c r="J486" t="s">
        <v>3461</v>
      </c>
      <c r="K486" t="s">
        <v>3462</v>
      </c>
      <c r="L486" t="s">
        <v>3463</v>
      </c>
      <c r="M486" t="s">
        <v>3464</v>
      </c>
      <c r="N486" t="s">
        <v>3465</v>
      </c>
      <c r="O486" t="s">
        <v>64</v>
      </c>
      <c r="P486">
        <v>0</v>
      </c>
      <c r="Q486">
        <v>0</v>
      </c>
      <c r="U486" s="1">
        <v>46008.801333333337</v>
      </c>
    </row>
    <row r="487" spans="1:21" hidden="1">
      <c r="A487">
        <v>498</v>
      </c>
      <c r="B487" t="s">
        <v>21</v>
      </c>
      <c r="C487" t="s">
        <v>97</v>
      </c>
      <c r="D487" t="s">
        <v>2863</v>
      </c>
      <c r="E487" t="s">
        <v>3466</v>
      </c>
      <c r="F487" t="s">
        <v>2552</v>
      </c>
      <c r="G487" t="s">
        <v>3467</v>
      </c>
      <c r="H487" t="s">
        <v>27</v>
      </c>
      <c r="I487" t="s">
        <v>28</v>
      </c>
      <c r="J487" t="s">
        <v>3468</v>
      </c>
      <c r="K487" t="s">
        <v>3469</v>
      </c>
      <c r="L487" t="s">
        <v>3470</v>
      </c>
      <c r="M487" t="s">
        <v>3471</v>
      </c>
      <c r="N487" t="s">
        <v>3472</v>
      </c>
      <c r="O487" t="s">
        <v>121</v>
      </c>
      <c r="P487">
        <v>0</v>
      </c>
      <c r="Q487">
        <v>0</v>
      </c>
      <c r="U487" s="1">
        <v>46008.813708333328</v>
      </c>
    </row>
    <row r="488" spans="1:21" hidden="1">
      <c r="A488" t="s">
        <v>3473</v>
      </c>
      <c r="B488" t="s">
        <v>21</v>
      </c>
      <c r="C488" t="s">
        <v>97</v>
      </c>
      <c r="D488" t="s">
        <v>107</v>
      </c>
      <c r="E488" t="s">
        <v>3474</v>
      </c>
      <c r="F488" t="s">
        <v>2552</v>
      </c>
      <c r="G488" t="s">
        <v>3467</v>
      </c>
      <c r="H488" t="s">
        <v>27</v>
      </c>
      <c r="I488" t="s">
        <v>28</v>
      </c>
      <c r="J488" t="s">
        <v>3475</v>
      </c>
      <c r="K488" t="s">
        <v>3476</v>
      </c>
      <c r="L488" t="s">
        <v>3477</v>
      </c>
      <c r="M488" t="s">
        <v>3478</v>
      </c>
      <c r="N488" t="s">
        <v>3479</v>
      </c>
      <c r="O488" t="s">
        <v>55</v>
      </c>
      <c r="P488">
        <v>1</v>
      </c>
      <c r="Q488">
        <v>0</v>
      </c>
      <c r="S488" t="s">
        <v>3480</v>
      </c>
      <c r="U488" t="s">
        <v>3481</v>
      </c>
    </row>
    <row r="489" spans="1:21" hidden="1">
      <c r="A489">
        <v>500</v>
      </c>
      <c r="B489" t="s">
        <v>21</v>
      </c>
      <c r="C489" t="s">
        <v>97</v>
      </c>
      <c r="D489" t="s">
        <v>524</v>
      </c>
      <c r="E489" t="s">
        <v>3482</v>
      </c>
      <c r="F489" t="s">
        <v>2552</v>
      </c>
      <c r="G489" t="s">
        <v>3467</v>
      </c>
      <c r="H489" t="s">
        <v>27</v>
      </c>
      <c r="I489" t="s">
        <v>28</v>
      </c>
      <c r="J489" t="s">
        <v>3483</v>
      </c>
      <c r="K489" t="s">
        <v>3484</v>
      </c>
      <c r="L489" t="s">
        <v>3485</v>
      </c>
      <c r="M489" t="s">
        <v>3486</v>
      </c>
      <c r="N489" t="s">
        <v>3487</v>
      </c>
      <c r="O489" t="s">
        <v>34</v>
      </c>
      <c r="P489">
        <v>1</v>
      </c>
      <c r="Q489">
        <v>1</v>
      </c>
      <c r="U489" t="s">
        <v>3488</v>
      </c>
    </row>
    <row r="490" spans="1:21" hidden="1">
      <c r="A490">
        <v>501</v>
      </c>
      <c r="B490" t="s">
        <v>149</v>
      </c>
      <c r="C490" t="s">
        <v>97</v>
      </c>
      <c r="D490" t="s">
        <v>107</v>
      </c>
      <c r="E490" t="s">
        <v>3489</v>
      </c>
      <c r="F490" t="s">
        <v>2552</v>
      </c>
      <c r="G490" t="s">
        <v>3467</v>
      </c>
      <c r="H490" t="s">
        <v>27</v>
      </c>
      <c r="I490" t="s">
        <v>28</v>
      </c>
      <c r="J490" t="s">
        <v>3490</v>
      </c>
      <c r="K490" t="s">
        <v>3491</v>
      </c>
      <c r="L490" t="s">
        <v>3492</v>
      </c>
      <c r="M490" t="s">
        <v>3493</v>
      </c>
      <c r="N490" t="s">
        <v>3494</v>
      </c>
      <c r="O490" t="s">
        <v>121</v>
      </c>
      <c r="P490">
        <v>0</v>
      </c>
      <c r="Q490">
        <v>0</v>
      </c>
      <c r="U490" s="1">
        <v>46008.85083333333</v>
      </c>
    </row>
    <row r="491" spans="1:21" hidden="1">
      <c r="A491">
        <v>502</v>
      </c>
      <c r="B491" t="s">
        <v>21</v>
      </c>
      <c r="C491" t="s">
        <v>97</v>
      </c>
      <c r="D491" t="s">
        <v>524</v>
      </c>
      <c r="E491" t="s">
        <v>3495</v>
      </c>
      <c r="F491" t="s">
        <v>2552</v>
      </c>
      <c r="G491" t="s">
        <v>3467</v>
      </c>
      <c r="H491" t="s">
        <v>27</v>
      </c>
      <c r="I491" t="s">
        <v>28</v>
      </c>
      <c r="J491" t="s">
        <v>3496</v>
      </c>
      <c r="K491" t="s">
        <v>3497</v>
      </c>
      <c r="L491" t="s">
        <v>3498</v>
      </c>
      <c r="M491" t="s">
        <v>3499</v>
      </c>
      <c r="N491" t="s">
        <v>3500</v>
      </c>
      <c r="O491" t="s">
        <v>121</v>
      </c>
      <c r="P491">
        <v>0</v>
      </c>
      <c r="Q491">
        <v>0</v>
      </c>
      <c r="U491" s="1">
        <v>46008.863208333343</v>
      </c>
    </row>
    <row r="492" spans="1:21" hidden="1">
      <c r="A492" t="s">
        <v>3501</v>
      </c>
      <c r="B492" t="s">
        <v>3170</v>
      </c>
      <c r="C492" t="s">
        <v>3502</v>
      </c>
      <c r="D492" t="s">
        <v>37</v>
      </c>
      <c r="E492" t="s">
        <v>3503</v>
      </c>
      <c r="F492" t="s">
        <v>2552</v>
      </c>
      <c r="G492" t="s">
        <v>3467</v>
      </c>
      <c r="H492" t="s">
        <v>27</v>
      </c>
      <c r="I492" t="s">
        <v>28</v>
      </c>
      <c r="J492" t="s">
        <v>3504</v>
      </c>
      <c r="K492" t="s">
        <v>3505</v>
      </c>
      <c r="L492" t="s">
        <v>3506</v>
      </c>
      <c r="M492" t="s">
        <v>3507</v>
      </c>
      <c r="N492" t="s">
        <v>3508</v>
      </c>
      <c r="O492" t="s">
        <v>34</v>
      </c>
      <c r="P492">
        <v>1</v>
      </c>
      <c r="Q492">
        <v>0</v>
      </c>
      <c r="S492" t="s">
        <v>3509</v>
      </c>
      <c r="U492" s="1">
        <v>46008.875583333327</v>
      </c>
    </row>
    <row r="493" spans="1:21" hidden="1">
      <c r="A493">
        <v>504</v>
      </c>
      <c r="B493" t="s">
        <v>21</v>
      </c>
      <c r="C493" t="s">
        <v>97</v>
      </c>
      <c r="D493" t="s">
        <v>107</v>
      </c>
      <c r="E493" t="s">
        <v>3510</v>
      </c>
      <c r="F493" t="s">
        <v>2552</v>
      </c>
      <c r="G493" t="s">
        <v>3467</v>
      </c>
      <c r="H493" t="s">
        <v>27</v>
      </c>
      <c r="I493" t="s">
        <v>28</v>
      </c>
      <c r="J493" t="s">
        <v>3511</v>
      </c>
      <c r="K493" t="s">
        <v>3512</v>
      </c>
      <c r="L493" t="s">
        <v>3513</v>
      </c>
      <c r="M493" t="s">
        <v>3514</v>
      </c>
      <c r="N493" t="s">
        <v>3515</v>
      </c>
      <c r="O493" t="s">
        <v>64</v>
      </c>
      <c r="P493">
        <v>1</v>
      </c>
      <c r="Q493">
        <v>1</v>
      </c>
      <c r="U493" t="s">
        <v>3516</v>
      </c>
    </row>
    <row r="494" spans="1:21" hidden="1">
      <c r="A494">
        <v>505</v>
      </c>
      <c r="B494" t="s">
        <v>21</v>
      </c>
      <c r="C494" t="s">
        <v>97</v>
      </c>
      <c r="D494" t="s">
        <v>107</v>
      </c>
      <c r="E494" t="s">
        <v>3517</v>
      </c>
      <c r="F494" t="s">
        <v>2552</v>
      </c>
      <c r="G494" t="s">
        <v>3467</v>
      </c>
      <c r="H494" t="s">
        <v>27</v>
      </c>
      <c r="I494" t="s">
        <v>28</v>
      </c>
      <c r="J494" t="s">
        <v>3490</v>
      </c>
      <c r="K494" t="s">
        <v>3491</v>
      </c>
      <c r="L494" t="s">
        <v>3492</v>
      </c>
      <c r="M494" t="s">
        <v>3493</v>
      </c>
      <c r="N494" t="s">
        <v>3494</v>
      </c>
      <c r="O494" t="s">
        <v>64</v>
      </c>
      <c r="P494">
        <v>1</v>
      </c>
      <c r="Q494">
        <v>1</v>
      </c>
      <c r="U494" t="s">
        <v>3518</v>
      </c>
    </row>
    <row r="495" spans="1:21" hidden="1">
      <c r="A495">
        <v>506</v>
      </c>
      <c r="B495" t="s">
        <v>3519</v>
      </c>
      <c r="C495" t="s">
        <v>3519</v>
      </c>
      <c r="D495" t="s">
        <v>288</v>
      </c>
      <c r="E495" t="s">
        <v>3520</v>
      </c>
      <c r="F495" t="s">
        <v>2552</v>
      </c>
      <c r="G495" t="s">
        <v>3467</v>
      </c>
      <c r="H495" t="s">
        <v>27</v>
      </c>
      <c r="I495" t="s">
        <v>28</v>
      </c>
      <c r="J495" t="s">
        <v>3521</v>
      </c>
      <c r="K495" t="s">
        <v>3522</v>
      </c>
      <c r="L495" t="s">
        <v>3523</v>
      </c>
      <c r="M495" t="s">
        <v>3524</v>
      </c>
      <c r="O495" t="s">
        <v>121</v>
      </c>
      <c r="P495">
        <v>0</v>
      </c>
      <c r="Q495">
        <v>0</v>
      </c>
      <c r="U495" s="1">
        <v>46008.912708333337</v>
      </c>
    </row>
    <row r="496" spans="1:21" hidden="1">
      <c r="A496">
        <v>507</v>
      </c>
      <c r="B496" t="s">
        <v>21</v>
      </c>
      <c r="C496" t="s">
        <v>428</v>
      </c>
      <c r="D496" t="s">
        <v>364</v>
      </c>
      <c r="E496" t="s">
        <v>3525</v>
      </c>
      <c r="F496" t="s">
        <v>2552</v>
      </c>
      <c r="G496" t="s">
        <v>3526</v>
      </c>
      <c r="H496" t="s">
        <v>27</v>
      </c>
      <c r="I496" t="s">
        <v>28</v>
      </c>
      <c r="J496" t="s">
        <v>3527</v>
      </c>
      <c r="K496" t="s">
        <v>3528</v>
      </c>
      <c r="L496" t="s">
        <v>3529</v>
      </c>
      <c r="M496" t="s">
        <v>3530</v>
      </c>
      <c r="N496" t="s">
        <v>3531</v>
      </c>
      <c r="O496" t="s">
        <v>55</v>
      </c>
      <c r="P496">
        <v>2</v>
      </c>
      <c r="Q496">
        <v>0</v>
      </c>
      <c r="S496" t="s">
        <v>3532</v>
      </c>
      <c r="U496" t="s">
        <v>3533</v>
      </c>
    </row>
    <row r="497" spans="1:21" hidden="1">
      <c r="A497">
        <v>508</v>
      </c>
      <c r="B497" t="s">
        <v>21</v>
      </c>
      <c r="C497" t="s">
        <v>428</v>
      </c>
      <c r="D497" t="s">
        <v>364</v>
      </c>
      <c r="E497" t="s">
        <v>3534</v>
      </c>
      <c r="F497" t="s">
        <v>2552</v>
      </c>
      <c r="G497" t="s">
        <v>3526</v>
      </c>
      <c r="H497" t="s">
        <v>27</v>
      </c>
      <c r="I497" t="s">
        <v>28</v>
      </c>
      <c r="J497" t="s">
        <v>3535</v>
      </c>
      <c r="K497" t="s">
        <v>3536</v>
      </c>
      <c r="L497" t="s">
        <v>3528</v>
      </c>
      <c r="M497" t="s">
        <v>3537</v>
      </c>
      <c r="N497" t="s">
        <v>3538</v>
      </c>
      <c r="O497" t="s">
        <v>34</v>
      </c>
      <c r="P497">
        <v>1</v>
      </c>
      <c r="Q497">
        <v>0</v>
      </c>
      <c r="S497" t="s">
        <v>3539</v>
      </c>
      <c r="U497" t="s">
        <v>3540</v>
      </c>
    </row>
    <row r="498" spans="1:21" hidden="1">
      <c r="A498">
        <v>509</v>
      </c>
      <c r="B498" t="s">
        <v>3429</v>
      </c>
      <c r="C498" t="s">
        <v>333</v>
      </c>
      <c r="D498" t="s">
        <v>47</v>
      </c>
      <c r="E498" t="s">
        <v>3541</v>
      </c>
      <c r="F498" t="s">
        <v>2552</v>
      </c>
      <c r="G498" t="s">
        <v>3526</v>
      </c>
      <c r="H498" t="s">
        <v>27</v>
      </c>
      <c r="I498" t="s">
        <v>28</v>
      </c>
      <c r="J498" t="s">
        <v>3542</v>
      </c>
      <c r="K498" t="s">
        <v>3543</v>
      </c>
      <c r="L498" t="s">
        <v>3544</v>
      </c>
      <c r="M498" t="s">
        <v>3545</v>
      </c>
      <c r="N498" t="s">
        <v>3546</v>
      </c>
      <c r="O498" t="s">
        <v>34</v>
      </c>
      <c r="P498">
        <v>1</v>
      </c>
      <c r="Q498">
        <v>1</v>
      </c>
      <c r="U498" t="s">
        <v>3547</v>
      </c>
    </row>
    <row r="499" spans="1:21" hidden="1">
      <c r="A499">
        <v>510</v>
      </c>
      <c r="B499" t="s">
        <v>21</v>
      </c>
      <c r="C499" t="s">
        <v>428</v>
      </c>
      <c r="D499" t="s">
        <v>47</v>
      </c>
      <c r="E499" t="s">
        <v>3548</v>
      </c>
      <c r="F499" t="s">
        <v>2552</v>
      </c>
      <c r="G499" t="s">
        <v>3526</v>
      </c>
      <c r="H499" t="s">
        <v>27</v>
      </c>
      <c r="I499" t="s">
        <v>28</v>
      </c>
      <c r="J499" t="s">
        <v>3549</v>
      </c>
      <c r="K499" t="s">
        <v>3550</v>
      </c>
      <c r="L499" t="s">
        <v>3551</v>
      </c>
      <c r="M499" t="s">
        <v>3552</v>
      </c>
      <c r="N499" t="s">
        <v>3553</v>
      </c>
      <c r="O499" t="s">
        <v>121</v>
      </c>
      <c r="P499">
        <v>1</v>
      </c>
      <c r="Q499">
        <v>1</v>
      </c>
      <c r="U499" t="s">
        <v>3554</v>
      </c>
    </row>
    <row r="500" spans="1:21" hidden="1">
      <c r="A500">
        <v>511</v>
      </c>
      <c r="B500" t="s">
        <v>3429</v>
      </c>
      <c r="C500" t="s">
        <v>297</v>
      </c>
      <c r="D500" t="s">
        <v>288</v>
      </c>
      <c r="E500" t="s">
        <v>3555</v>
      </c>
      <c r="F500" t="s">
        <v>2552</v>
      </c>
      <c r="G500" t="s">
        <v>3526</v>
      </c>
      <c r="H500" t="s">
        <v>27</v>
      </c>
      <c r="I500" t="s">
        <v>28</v>
      </c>
      <c r="J500" t="s">
        <v>3556</v>
      </c>
      <c r="K500" t="s">
        <v>3557</v>
      </c>
      <c r="L500" t="s">
        <v>3558</v>
      </c>
      <c r="M500" t="s">
        <v>3559</v>
      </c>
      <c r="N500" t="s">
        <v>3560</v>
      </c>
      <c r="O500" t="s">
        <v>79</v>
      </c>
      <c r="P500">
        <v>1</v>
      </c>
      <c r="Q500">
        <v>1</v>
      </c>
      <c r="U500" t="s">
        <v>3561</v>
      </c>
    </row>
    <row r="501" spans="1:21" hidden="1">
      <c r="A501">
        <v>512</v>
      </c>
      <c r="B501" t="s">
        <v>3429</v>
      </c>
      <c r="C501" t="s">
        <v>3562</v>
      </c>
      <c r="D501" t="s">
        <v>516</v>
      </c>
      <c r="E501" t="s">
        <v>3563</v>
      </c>
      <c r="F501" t="s">
        <v>2552</v>
      </c>
      <c r="G501" t="s">
        <v>3526</v>
      </c>
      <c r="H501" t="s">
        <v>27</v>
      </c>
      <c r="I501" t="s">
        <v>28</v>
      </c>
      <c r="J501" t="s">
        <v>3564</v>
      </c>
      <c r="K501" t="s">
        <v>3565</v>
      </c>
      <c r="L501" t="s">
        <v>3566</v>
      </c>
      <c r="M501" t="s">
        <v>3567</v>
      </c>
      <c r="N501" t="s">
        <v>3568</v>
      </c>
      <c r="O501" t="s">
        <v>34</v>
      </c>
      <c r="P501">
        <v>2</v>
      </c>
      <c r="Q501">
        <v>2</v>
      </c>
      <c r="U501" t="s">
        <v>3569</v>
      </c>
    </row>
    <row r="502" spans="1:21" hidden="1">
      <c r="A502" t="s">
        <v>3570</v>
      </c>
      <c r="B502" t="s">
        <v>21</v>
      </c>
      <c r="C502" t="s">
        <v>333</v>
      </c>
      <c r="D502" t="s">
        <v>516</v>
      </c>
      <c r="E502" t="s">
        <v>3571</v>
      </c>
      <c r="F502" t="s">
        <v>2552</v>
      </c>
      <c r="G502" t="s">
        <v>3526</v>
      </c>
      <c r="H502" t="s">
        <v>49</v>
      </c>
      <c r="I502" t="s">
        <v>28</v>
      </c>
      <c r="J502" t="s">
        <v>3572</v>
      </c>
      <c r="K502" t="s">
        <v>3573</v>
      </c>
      <c r="L502" t="s">
        <v>3574</v>
      </c>
      <c r="M502" t="s">
        <v>3398</v>
      </c>
      <c r="N502" t="s">
        <v>3346</v>
      </c>
      <c r="O502" t="s">
        <v>64</v>
      </c>
      <c r="P502">
        <v>1</v>
      </c>
      <c r="Q502">
        <v>1</v>
      </c>
      <c r="S502" t="s">
        <v>3575</v>
      </c>
      <c r="U502" t="s">
        <v>3576</v>
      </c>
    </row>
    <row r="503" spans="1:21" hidden="1">
      <c r="A503">
        <v>514</v>
      </c>
      <c r="B503" t="s">
        <v>21</v>
      </c>
      <c r="C503" t="s">
        <v>2128</v>
      </c>
      <c r="D503" t="s">
        <v>516</v>
      </c>
      <c r="E503" t="s">
        <v>3577</v>
      </c>
      <c r="F503" t="s">
        <v>2552</v>
      </c>
      <c r="G503" t="s">
        <v>3526</v>
      </c>
      <c r="H503" t="s">
        <v>27</v>
      </c>
      <c r="I503" t="s">
        <v>28</v>
      </c>
      <c r="J503" t="s">
        <v>3578</v>
      </c>
      <c r="K503" t="s">
        <v>3579</v>
      </c>
      <c r="L503" t="s">
        <v>3580</v>
      </c>
      <c r="M503" t="s">
        <v>3581</v>
      </c>
      <c r="N503" t="s">
        <v>3582</v>
      </c>
      <c r="O503" t="s">
        <v>79</v>
      </c>
      <c r="P503">
        <v>1</v>
      </c>
      <c r="Q503">
        <v>1</v>
      </c>
      <c r="U503" t="s">
        <v>3583</v>
      </c>
    </row>
    <row r="504" spans="1:21" hidden="1">
      <c r="A504">
        <v>515</v>
      </c>
      <c r="B504" t="s">
        <v>21</v>
      </c>
      <c r="C504" t="s">
        <v>428</v>
      </c>
      <c r="D504" t="s">
        <v>524</v>
      </c>
      <c r="E504" t="s">
        <v>3584</v>
      </c>
      <c r="F504" t="s">
        <v>2552</v>
      </c>
      <c r="G504" t="s">
        <v>3526</v>
      </c>
      <c r="H504" t="s">
        <v>27</v>
      </c>
      <c r="I504" t="s">
        <v>28</v>
      </c>
      <c r="J504" t="s">
        <v>3585</v>
      </c>
      <c r="K504" t="s">
        <v>3586</v>
      </c>
      <c r="L504" t="s">
        <v>3587</v>
      </c>
      <c r="M504" t="s">
        <v>3588</v>
      </c>
      <c r="N504" t="s">
        <v>3589</v>
      </c>
      <c r="O504" t="s">
        <v>55</v>
      </c>
      <c r="P504">
        <v>3</v>
      </c>
      <c r="Q504">
        <v>0</v>
      </c>
      <c r="S504" t="s">
        <v>3590</v>
      </c>
      <c r="U504" t="s">
        <v>3591</v>
      </c>
    </row>
    <row r="505" spans="1:21" hidden="1">
      <c r="A505">
        <v>516</v>
      </c>
      <c r="B505" t="s">
        <v>21</v>
      </c>
      <c r="C505" t="s">
        <v>2862</v>
      </c>
      <c r="D505" t="s">
        <v>2863</v>
      </c>
      <c r="E505" t="s">
        <v>3592</v>
      </c>
      <c r="F505" t="s">
        <v>2552</v>
      </c>
      <c r="G505" t="s">
        <v>3526</v>
      </c>
      <c r="H505" t="s">
        <v>27</v>
      </c>
      <c r="I505" t="s">
        <v>28</v>
      </c>
      <c r="J505" t="s">
        <v>3593</v>
      </c>
      <c r="K505" t="s">
        <v>3594</v>
      </c>
      <c r="L505" t="s">
        <v>3595</v>
      </c>
      <c r="M505" t="s">
        <v>3596</v>
      </c>
      <c r="N505" t="s">
        <v>3597</v>
      </c>
      <c r="O505" t="s">
        <v>64</v>
      </c>
      <c r="P505">
        <v>1</v>
      </c>
      <c r="Q505">
        <v>1</v>
      </c>
      <c r="U505" t="s">
        <v>3598</v>
      </c>
    </row>
    <row r="506" spans="1:21" hidden="1">
      <c r="A506">
        <v>517</v>
      </c>
      <c r="B506" t="s">
        <v>21</v>
      </c>
      <c r="C506" t="s">
        <v>975</v>
      </c>
      <c r="D506" t="s">
        <v>2863</v>
      </c>
      <c r="E506" t="s">
        <v>3599</v>
      </c>
      <c r="F506" t="s">
        <v>2552</v>
      </c>
      <c r="G506" t="s">
        <v>3600</v>
      </c>
      <c r="H506" t="s">
        <v>27</v>
      </c>
      <c r="I506" t="s">
        <v>28</v>
      </c>
      <c r="J506" t="s">
        <v>3344</v>
      </c>
      <c r="K506" t="s">
        <v>3345</v>
      </c>
      <c r="L506" t="s">
        <v>3601</v>
      </c>
      <c r="M506" t="s">
        <v>3602</v>
      </c>
      <c r="N506" t="s">
        <v>3603</v>
      </c>
      <c r="O506" t="s">
        <v>55</v>
      </c>
      <c r="P506">
        <v>1</v>
      </c>
      <c r="Q506">
        <v>1</v>
      </c>
      <c r="R506" t="s">
        <v>3604</v>
      </c>
      <c r="S506" t="s">
        <v>3605</v>
      </c>
      <c r="U506" t="s">
        <v>3606</v>
      </c>
    </row>
    <row r="507" spans="1:21" hidden="1">
      <c r="A507">
        <v>518</v>
      </c>
      <c r="B507" t="s">
        <v>21</v>
      </c>
      <c r="C507" t="s">
        <v>333</v>
      </c>
      <c r="D507" t="s">
        <v>524</v>
      </c>
      <c r="E507" t="s">
        <v>3607</v>
      </c>
      <c r="F507" t="s">
        <v>2552</v>
      </c>
      <c r="G507" t="s">
        <v>3600</v>
      </c>
      <c r="H507" t="s">
        <v>27</v>
      </c>
      <c r="I507" t="s">
        <v>28</v>
      </c>
      <c r="J507" t="s">
        <v>3608</v>
      </c>
      <c r="K507" t="s">
        <v>3609</v>
      </c>
      <c r="L507" t="s">
        <v>3610</v>
      </c>
      <c r="M507" t="s">
        <v>3611</v>
      </c>
      <c r="N507" t="s">
        <v>3612</v>
      </c>
      <c r="O507" t="s">
        <v>64</v>
      </c>
      <c r="P507">
        <v>0</v>
      </c>
      <c r="Q507">
        <v>0</v>
      </c>
      <c r="U507" s="1">
        <v>46009.061208333333</v>
      </c>
    </row>
    <row r="508" spans="1:21" hidden="1">
      <c r="A508">
        <v>519</v>
      </c>
      <c r="B508" t="s">
        <v>21</v>
      </c>
      <c r="C508" t="s">
        <v>333</v>
      </c>
      <c r="D508" t="s">
        <v>107</v>
      </c>
      <c r="E508" t="s">
        <v>3613</v>
      </c>
      <c r="F508" t="s">
        <v>2552</v>
      </c>
      <c r="G508" t="s">
        <v>3600</v>
      </c>
      <c r="H508" t="s">
        <v>27</v>
      </c>
      <c r="I508" t="s">
        <v>28</v>
      </c>
      <c r="J508" t="s">
        <v>3254</v>
      </c>
      <c r="K508" t="s">
        <v>3255</v>
      </c>
      <c r="L508" t="s">
        <v>3256</v>
      </c>
      <c r="M508" t="s">
        <v>2600</v>
      </c>
      <c r="N508" t="s">
        <v>2602</v>
      </c>
      <c r="O508" t="s">
        <v>55</v>
      </c>
      <c r="P508">
        <v>1</v>
      </c>
      <c r="Q508">
        <v>0</v>
      </c>
      <c r="U508" t="s">
        <v>3614</v>
      </c>
    </row>
    <row r="509" spans="1:21" hidden="1">
      <c r="A509">
        <v>520</v>
      </c>
      <c r="B509" t="s">
        <v>21</v>
      </c>
      <c r="C509" t="s">
        <v>2862</v>
      </c>
      <c r="D509" t="s">
        <v>98</v>
      </c>
      <c r="E509" t="s">
        <v>3615</v>
      </c>
      <c r="F509" t="s">
        <v>2552</v>
      </c>
      <c r="G509" t="s">
        <v>3600</v>
      </c>
      <c r="H509" t="s">
        <v>27</v>
      </c>
      <c r="I509" t="s">
        <v>28</v>
      </c>
      <c r="J509" t="s">
        <v>3616</v>
      </c>
      <c r="K509" t="s">
        <v>3617</v>
      </c>
      <c r="L509" t="s">
        <v>3618</v>
      </c>
      <c r="M509" t="s">
        <v>3619</v>
      </c>
      <c r="N509" t="s">
        <v>3620</v>
      </c>
      <c r="O509" t="s">
        <v>34</v>
      </c>
      <c r="P509">
        <v>1</v>
      </c>
      <c r="Q509">
        <v>1</v>
      </c>
      <c r="R509" t="s">
        <v>3621</v>
      </c>
      <c r="U509" t="s">
        <v>3622</v>
      </c>
    </row>
    <row r="510" spans="1:21" hidden="1">
      <c r="A510">
        <v>521</v>
      </c>
      <c r="B510" t="s">
        <v>21</v>
      </c>
      <c r="C510" t="s">
        <v>333</v>
      </c>
      <c r="D510" t="s">
        <v>516</v>
      </c>
      <c r="E510" t="s">
        <v>3623</v>
      </c>
      <c r="F510" t="s">
        <v>2552</v>
      </c>
      <c r="G510" t="s">
        <v>3600</v>
      </c>
      <c r="H510" t="s">
        <v>27</v>
      </c>
      <c r="I510" t="s">
        <v>28</v>
      </c>
      <c r="J510" t="s">
        <v>3624</v>
      </c>
      <c r="K510" t="s">
        <v>3625</v>
      </c>
      <c r="L510" t="s">
        <v>3626</v>
      </c>
      <c r="M510" t="s">
        <v>3627</v>
      </c>
      <c r="N510" t="s">
        <v>3628</v>
      </c>
      <c r="O510" t="s">
        <v>34</v>
      </c>
      <c r="P510">
        <v>0</v>
      </c>
      <c r="Q510">
        <v>0</v>
      </c>
      <c r="U510" s="1">
        <v>46009.098333333342</v>
      </c>
    </row>
    <row r="511" spans="1:21" hidden="1">
      <c r="A511">
        <v>522</v>
      </c>
      <c r="B511" t="s">
        <v>21</v>
      </c>
      <c r="C511" t="s">
        <v>428</v>
      </c>
      <c r="D511" t="s">
        <v>364</v>
      </c>
      <c r="E511" t="s">
        <v>3629</v>
      </c>
      <c r="F511" t="s">
        <v>2552</v>
      </c>
      <c r="G511" t="s">
        <v>3630</v>
      </c>
      <c r="H511" t="s">
        <v>27</v>
      </c>
      <c r="I511" t="s">
        <v>28</v>
      </c>
      <c r="J511" t="s">
        <v>3631</v>
      </c>
      <c r="K511" t="s">
        <v>3632</v>
      </c>
      <c r="L511" t="s">
        <v>3633</v>
      </c>
      <c r="M511" t="s">
        <v>3634</v>
      </c>
      <c r="N511" t="s">
        <v>3635</v>
      </c>
      <c r="O511" t="s">
        <v>34</v>
      </c>
      <c r="P511">
        <v>1</v>
      </c>
      <c r="Q511">
        <v>0</v>
      </c>
      <c r="S511" t="s">
        <v>3636</v>
      </c>
      <c r="U511" t="s">
        <v>3637</v>
      </c>
    </row>
    <row r="512" spans="1:21" hidden="1">
      <c r="A512">
        <v>523</v>
      </c>
      <c r="B512" t="s">
        <v>21</v>
      </c>
      <c r="C512" t="s">
        <v>333</v>
      </c>
      <c r="D512" t="s">
        <v>107</v>
      </c>
      <c r="E512" t="s">
        <v>3638</v>
      </c>
      <c r="F512" t="s">
        <v>2552</v>
      </c>
      <c r="G512" t="s">
        <v>3630</v>
      </c>
      <c r="H512" t="s">
        <v>27</v>
      </c>
      <c r="I512" t="s">
        <v>28</v>
      </c>
      <c r="J512" t="s">
        <v>3639</v>
      </c>
      <c r="K512" t="s">
        <v>3633</v>
      </c>
      <c r="L512" t="s">
        <v>3640</v>
      </c>
      <c r="M512" t="s">
        <v>3641</v>
      </c>
      <c r="N512" t="s">
        <v>3642</v>
      </c>
      <c r="O512" t="s">
        <v>64</v>
      </c>
      <c r="P512">
        <v>1</v>
      </c>
      <c r="Q512">
        <v>1</v>
      </c>
      <c r="U512" t="s">
        <v>3643</v>
      </c>
    </row>
    <row r="513" spans="1:21" hidden="1">
      <c r="A513">
        <v>524</v>
      </c>
      <c r="B513" t="s">
        <v>21</v>
      </c>
      <c r="C513" t="s">
        <v>428</v>
      </c>
      <c r="D513" t="s">
        <v>364</v>
      </c>
      <c r="E513" t="s">
        <v>3644</v>
      </c>
      <c r="F513" t="s">
        <v>2552</v>
      </c>
      <c r="G513" t="s">
        <v>3630</v>
      </c>
      <c r="H513" t="s">
        <v>27</v>
      </c>
      <c r="I513" t="s">
        <v>28</v>
      </c>
      <c r="J513" t="s">
        <v>3645</v>
      </c>
      <c r="K513" t="s">
        <v>3646</v>
      </c>
      <c r="L513" t="s">
        <v>3647</v>
      </c>
      <c r="M513" t="s">
        <v>3648</v>
      </c>
      <c r="N513" t="s">
        <v>3649</v>
      </c>
      <c r="O513" t="s">
        <v>79</v>
      </c>
      <c r="P513">
        <v>2</v>
      </c>
      <c r="Q513">
        <v>2</v>
      </c>
      <c r="U513" t="s">
        <v>3650</v>
      </c>
    </row>
    <row r="514" spans="1:21" hidden="1">
      <c r="A514">
        <v>525</v>
      </c>
      <c r="B514" t="s">
        <v>21</v>
      </c>
      <c r="C514" t="s">
        <v>333</v>
      </c>
      <c r="D514" t="s">
        <v>2771</v>
      </c>
      <c r="E514" t="s">
        <v>3651</v>
      </c>
      <c r="F514" t="s">
        <v>2552</v>
      </c>
      <c r="G514" t="s">
        <v>3630</v>
      </c>
      <c r="H514" t="s">
        <v>27</v>
      </c>
      <c r="I514" t="s">
        <v>28</v>
      </c>
      <c r="J514" t="s">
        <v>3652</v>
      </c>
      <c r="K514" t="s">
        <v>3653</v>
      </c>
      <c r="L514" t="s">
        <v>3654</v>
      </c>
      <c r="M514" t="s">
        <v>3655</v>
      </c>
      <c r="N514" t="s">
        <v>3656</v>
      </c>
      <c r="O514" t="s">
        <v>79</v>
      </c>
      <c r="P514">
        <v>1</v>
      </c>
      <c r="Q514">
        <v>1</v>
      </c>
      <c r="U514" t="s">
        <v>3657</v>
      </c>
    </row>
    <row r="515" spans="1:21" hidden="1">
      <c r="A515">
        <v>526</v>
      </c>
      <c r="B515" t="s">
        <v>3429</v>
      </c>
      <c r="C515" t="s">
        <v>333</v>
      </c>
      <c r="D515" t="s">
        <v>107</v>
      </c>
      <c r="E515" t="s">
        <v>3658</v>
      </c>
      <c r="F515" t="s">
        <v>2552</v>
      </c>
      <c r="G515" t="s">
        <v>3630</v>
      </c>
      <c r="H515" t="s">
        <v>27</v>
      </c>
      <c r="I515" t="s">
        <v>28</v>
      </c>
      <c r="J515" t="s">
        <v>3659</v>
      </c>
      <c r="K515" t="s">
        <v>35</v>
      </c>
      <c r="L515" t="s">
        <v>3660</v>
      </c>
      <c r="M515" t="s">
        <v>3661</v>
      </c>
      <c r="N515" t="s">
        <v>3662</v>
      </c>
      <c r="O515" t="s">
        <v>55</v>
      </c>
      <c r="P515">
        <v>2</v>
      </c>
      <c r="Q515">
        <v>2</v>
      </c>
      <c r="U515" t="s">
        <v>3663</v>
      </c>
    </row>
    <row r="516" spans="1:21" hidden="1">
      <c r="A516">
        <v>527</v>
      </c>
      <c r="B516" t="s">
        <v>21</v>
      </c>
      <c r="C516" t="s">
        <v>2862</v>
      </c>
      <c r="D516" t="s">
        <v>2863</v>
      </c>
      <c r="E516" t="s">
        <v>3664</v>
      </c>
      <c r="F516" t="s">
        <v>2552</v>
      </c>
      <c r="G516" t="s">
        <v>3630</v>
      </c>
      <c r="H516" t="s">
        <v>27</v>
      </c>
      <c r="I516" t="s">
        <v>28</v>
      </c>
      <c r="J516" t="s">
        <v>3665</v>
      </c>
      <c r="K516" t="s">
        <v>3666</v>
      </c>
      <c r="L516" t="s">
        <v>3667</v>
      </c>
      <c r="M516" t="s">
        <v>3668</v>
      </c>
      <c r="N516" t="s">
        <v>3669</v>
      </c>
      <c r="O516" t="s">
        <v>64</v>
      </c>
      <c r="P516">
        <v>1</v>
      </c>
      <c r="Q516">
        <v>1</v>
      </c>
      <c r="R516" t="s">
        <v>3670</v>
      </c>
      <c r="U516" t="s">
        <v>3671</v>
      </c>
    </row>
    <row r="517" spans="1:21" hidden="1">
      <c r="A517">
        <v>528</v>
      </c>
      <c r="B517" t="s">
        <v>21</v>
      </c>
      <c r="C517" t="s">
        <v>428</v>
      </c>
      <c r="D517" t="s">
        <v>47</v>
      </c>
      <c r="E517" t="s">
        <v>3672</v>
      </c>
      <c r="F517" t="s">
        <v>2552</v>
      </c>
      <c r="G517" t="s">
        <v>3630</v>
      </c>
      <c r="H517" t="s">
        <v>27</v>
      </c>
      <c r="I517" t="s">
        <v>28</v>
      </c>
      <c r="J517" t="s">
        <v>3673</v>
      </c>
      <c r="K517" t="s">
        <v>3640</v>
      </c>
      <c r="L517" t="s">
        <v>3633</v>
      </c>
      <c r="M517" t="s">
        <v>3674</v>
      </c>
      <c r="N517" t="s">
        <v>3675</v>
      </c>
      <c r="O517" t="s">
        <v>55</v>
      </c>
      <c r="P517">
        <v>2</v>
      </c>
      <c r="Q517">
        <v>2</v>
      </c>
      <c r="U517" t="s">
        <v>3676</v>
      </c>
    </row>
    <row r="518" spans="1:21" hidden="1">
      <c r="A518">
        <v>529</v>
      </c>
      <c r="B518" t="s">
        <v>21</v>
      </c>
      <c r="C518" t="s">
        <v>333</v>
      </c>
      <c r="D518" t="s">
        <v>480</v>
      </c>
      <c r="E518" t="s">
        <v>3677</v>
      </c>
      <c r="F518" t="s">
        <v>2552</v>
      </c>
      <c r="G518" t="s">
        <v>3630</v>
      </c>
      <c r="H518" t="s">
        <v>27</v>
      </c>
      <c r="I518" t="s">
        <v>28</v>
      </c>
      <c r="J518" t="s">
        <v>3678</v>
      </c>
      <c r="K518" t="s">
        <v>3679</v>
      </c>
      <c r="L518" t="s">
        <v>3680</v>
      </c>
      <c r="M518" t="s">
        <v>3681</v>
      </c>
      <c r="N518" t="s">
        <v>3682</v>
      </c>
      <c r="O518" t="s">
        <v>64</v>
      </c>
      <c r="P518">
        <v>1</v>
      </c>
      <c r="Q518">
        <v>0</v>
      </c>
      <c r="R518" t="s">
        <v>3683</v>
      </c>
      <c r="S518" t="s">
        <v>3684</v>
      </c>
      <c r="U518" t="s">
        <v>3685</v>
      </c>
    </row>
    <row r="519" spans="1:21" hidden="1">
      <c r="A519">
        <v>530</v>
      </c>
      <c r="B519" t="s">
        <v>21</v>
      </c>
      <c r="C519" t="s">
        <v>2862</v>
      </c>
      <c r="D519" t="s">
        <v>107</v>
      </c>
      <c r="E519" t="s">
        <v>3686</v>
      </c>
      <c r="F519" t="s">
        <v>2552</v>
      </c>
      <c r="G519" t="s">
        <v>3630</v>
      </c>
      <c r="H519" t="s">
        <v>27</v>
      </c>
      <c r="I519" t="s">
        <v>28</v>
      </c>
      <c r="J519" t="s">
        <v>3687</v>
      </c>
      <c r="K519" t="s">
        <v>3640</v>
      </c>
      <c r="L519" t="s">
        <v>3639</v>
      </c>
      <c r="M519" t="s">
        <v>3688</v>
      </c>
      <c r="N519" t="s">
        <v>3633</v>
      </c>
      <c r="O519" t="s">
        <v>79</v>
      </c>
      <c r="P519">
        <v>1</v>
      </c>
      <c r="Q519">
        <v>1</v>
      </c>
      <c r="U519" t="s">
        <v>3689</v>
      </c>
    </row>
    <row r="520" spans="1:21" hidden="1">
      <c r="A520">
        <v>532</v>
      </c>
      <c r="B520" t="s">
        <v>21</v>
      </c>
      <c r="C520" t="s">
        <v>2862</v>
      </c>
      <c r="D520" t="s">
        <v>2771</v>
      </c>
      <c r="E520" t="s">
        <v>3690</v>
      </c>
      <c r="F520" t="s">
        <v>2552</v>
      </c>
      <c r="G520" t="s">
        <v>3630</v>
      </c>
      <c r="H520" t="s">
        <v>27</v>
      </c>
      <c r="I520" t="s">
        <v>28</v>
      </c>
      <c r="J520" t="s">
        <v>3691</v>
      </c>
      <c r="K520" t="s">
        <v>3692</v>
      </c>
      <c r="L520" t="s">
        <v>3693</v>
      </c>
      <c r="M520" t="s">
        <v>3694</v>
      </c>
      <c r="N520" t="s">
        <v>3695</v>
      </c>
      <c r="O520" t="s">
        <v>121</v>
      </c>
      <c r="P520">
        <v>1</v>
      </c>
      <c r="Q520">
        <v>1</v>
      </c>
      <c r="R520" t="s">
        <v>3696</v>
      </c>
      <c r="U520" t="s">
        <v>3697</v>
      </c>
    </row>
    <row r="521" spans="1:21" hidden="1">
      <c r="A521" t="s">
        <v>3698</v>
      </c>
      <c r="B521" t="s">
        <v>21</v>
      </c>
      <c r="C521" t="s">
        <v>2862</v>
      </c>
      <c r="D521" t="s">
        <v>2771</v>
      </c>
      <c r="E521" t="s">
        <v>3699</v>
      </c>
      <c r="F521" t="s">
        <v>2552</v>
      </c>
      <c r="G521" t="s">
        <v>3630</v>
      </c>
      <c r="H521" t="s">
        <v>27</v>
      </c>
      <c r="I521" t="s">
        <v>28</v>
      </c>
      <c r="J521" t="s">
        <v>3700</v>
      </c>
      <c r="K521" t="s">
        <v>3701</v>
      </c>
      <c r="L521" t="s">
        <v>3702</v>
      </c>
      <c r="M521" t="s">
        <v>3703</v>
      </c>
      <c r="N521" t="s">
        <v>3704</v>
      </c>
      <c r="O521" t="s">
        <v>79</v>
      </c>
      <c r="P521">
        <v>1</v>
      </c>
      <c r="Q521">
        <v>1</v>
      </c>
      <c r="S521" t="s">
        <v>3705</v>
      </c>
      <c r="U521" t="s">
        <v>3706</v>
      </c>
    </row>
    <row r="522" spans="1:21" hidden="1">
      <c r="A522">
        <v>534</v>
      </c>
      <c r="B522" t="s">
        <v>21</v>
      </c>
      <c r="C522" t="s">
        <v>3707</v>
      </c>
      <c r="D522" t="s">
        <v>3708</v>
      </c>
      <c r="E522" t="s">
        <v>3709</v>
      </c>
      <c r="F522" t="s">
        <v>2552</v>
      </c>
      <c r="G522" t="s">
        <v>3630</v>
      </c>
      <c r="H522" t="s">
        <v>27</v>
      </c>
      <c r="I522" t="s">
        <v>28</v>
      </c>
      <c r="J522" t="s">
        <v>3710</v>
      </c>
      <c r="K522" t="s">
        <v>3711</v>
      </c>
      <c r="L522" t="s">
        <v>3712</v>
      </c>
      <c r="M522" t="s">
        <v>3713</v>
      </c>
      <c r="N522" t="s">
        <v>3714</v>
      </c>
      <c r="O522" t="s">
        <v>79</v>
      </c>
      <c r="P522">
        <v>1</v>
      </c>
      <c r="Q522">
        <v>0</v>
      </c>
      <c r="U522" t="s">
        <v>3715</v>
      </c>
    </row>
    <row r="523" spans="1:21" hidden="1">
      <c r="A523">
        <v>535</v>
      </c>
      <c r="B523" t="s">
        <v>21</v>
      </c>
      <c r="C523" t="s">
        <v>333</v>
      </c>
      <c r="D523" t="s">
        <v>524</v>
      </c>
      <c r="E523" t="s">
        <v>3716</v>
      </c>
      <c r="F523" t="s">
        <v>2552</v>
      </c>
      <c r="G523" t="s">
        <v>3630</v>
      </c>
      <c r="H523" t="s">
        <v>27</v>
      </c>
      <c r="I523" t="s">
        <v>28</v>
      </c>
      <c r="J523" t="s">
        <v>3717</v>
      </c>
      <c r="K523" t="s">
        <v>3718</v>
      </c>
      <c r="L523" t="s">
        <v>3719</v>
      </c>
      <c r="M523" t="s">
        <v>3720</v>
      </c>
      <c r="N523" t="s">
        <v>3721</v>
      </c>
      <c r="O523" t="s">
        <v>34</v>
      </c>
      <c r="P523">
        <v>2</v>
      </c>
      <c r="Q523">
        <v>2</v>
      </c>
      <c r="U523" t="s">
        <v>3722</v>
      </c>
    </row>
    <row r="524" spans="1:21" hidden="1">
      <c r="A524">
        <v>536</v>
      </c>
      <c r="B524" t="s">
        <v>21</v>
      </c>
      <c r="C524" t="s">
        <v>333</v>
      </c>
      <c r="D524" t="s">
        <v>2863</v>
      </c>
      <c r="E524" t="s">
        <v>3723</v>
      </c>
      <c r="F524" t="s">
        <v>2552</v>
      </c>
      <c r="G524" t="s">
        <v>3630</v>
      </c>
      <c r="H524" t="s">
        <v>27</v>
      </c>
      <c r="I524" t="s">
        <v>28</v>
      </c>
      <c r="J524" t="s">
        <v>3724</v>
      </c>
      <c r="K524" t="s">
        <v>3725</v>
      </c>
      <c r="L524" t="s">
        <v>3726</v>
      </c>
      <c r="M524" t="s">
        <v>3727</v>
      </c>
      <c r="N524" t="s">
        <v>3728</v>
      </c>
      <c r="O524" t="s">
        <v>55</v>
      </c>
      <c r="P524">
        <v>2</v>
      </c>
      <c r="Q524">
        <v>2</v>
      </c>
      <c r="U524" t="s">
        <v>3729</v>
      </c>
    </row>
    <row r="525" spans="1:21" hidden="1">
      <c r="A525">
        <v>537</v>
      </c>
      <c r="B525" t="s">
        <v>21</v>
      </c>
      <c r="C525" t="s">
        <v>428</v>
      </c>
      <c r="D525" t="s">
        <v>364</v>
      </c>
      <c r="E525" t="s">
        <v>3730</v>
      </c>
      <c r="F525" t="s">
        <v>2552</v>
      </c>
      <c r="G525" t="s">
        <v>3630</v>
      </c>
      <c r="H525" t="s">
        <v>27</v>
      </c>
      <c r="I525" t="s">
        <v>28</v>
      </c>
      <c r="J525" t="s">
        <v>3731</v>
      </c>
      <c r="K525" t="s">
        <v>3732</v>
      </c>
      <c r="L525" t="s">
        <v>3733</v>
      </c>
      <c r="M525" t="s">
        <v>3734</v>
      </c>
      <c r="N525" t="s">
        <v>3735</v>
      </c>
      <c r="O525" t="s">
        <v>79</v>
      </c>
      <c r="P525">
        <v>1</v>
      </c>
      <c r="Q525">
        <v>1</v>
      </c>
      <c r="U525" t="s">
        <v>3736</v>
      </c>
    </row>
    <row r="526" spans="1:21" hidden="1">
      <c r="A526">
        <v>538</v>
      </c>
      <c r="B526" t="s">
        <v>21</v>
      </c>
      <c r="C526" t="s">
        <v>428</v>
      </c>
      <c r="D526" t="s">
        <v>364</v>
      </c>
      <c r="E526" t="s">
        <v>3737</v>
      </c>
      <c r="F526" t="s">
        <v>2552</v>
      </c>
      <c r="G526" t="s">
        <v>3630</v>
      </c>
      <c r="H526" t="s">
        <v>27</v>
      </c>
      <c r="I526" t="s">
        <v>28</v>
      </c>
      <c r="J526" t="s">
        <v>3738</v>
      </c>
      <c r="K526" t="s">
        <v>3739</v>
      </c>
      <c r="L526" t="s">
        <v>3740</v>
      </c>
      <c r="M526" t="s">
        <v>3741</v>
      </c>
      <c r="N526" t="s">
        <v>3742</v>
      </c>
      <c r="O526" t="s">
        <v>79</v>
      </c>
      <c r="P526">
        <v>1</v>
      </c>
      <c r="Q526">
        <v>0</v>
      </c>
      <c r="R526" t="s">
        <v>3743</v>
      </c>
      <c r="S526" t="s">
        <v>3744</v>
      </c>
      <c r="U526" t="s">
        <v>3745</v>
      </c>
    </row>
    <row r="527" spans="1:21" hidden="1">
      <c r="A527">
        <v>539</v>
      </c>
      <c r="B527" t="s">
        <v>21</v>
      </c>
      <c r="C527" t="s">
        <v>333</v>
      </c>
      <c r="D527" t="s">
        <v>480</v>
      </c>
      <c r="E527" t="s">
        <v>3746</v>
      </c>
      <c r="F527" t="s">
        <v>2552</v>
      </c>
      <c r="G527" t="s">
        <v>3630</v>
      </c>
      <c r="H527" t="s">
        <v>27</v>
      </c>
      <c r="I527" t="s">
        <v>28</v>
      </c>
      <c r="J527" t="s">
        <v>3747</v>
      </c>
      <c r="K527" t="s">
        <v>3748</v>
      </c>
      <c r="L527" t="s">
        <v>3749</v>
      </c>
      <c r="M527" t="s">
        <v>3750</v>
      </c>
      <c r="N527" t="s">
        <v>3751</v>
      </c>
      <c r="O527" t="s">
        <v>55</v>
      </c>
      <c r="P527">
        <v>1</v>
      </c>
      <c r="Q527">
        <v>1</v>
      </c>
      <c r="U527" t="s">
        <v>3752</v>
      </c>
    </row>
    <row r="528" spans="1:21" hidden="1">
      <c r="A528">
        <v>540</v>
      </c>
      <c r="B528" t="s">
        <v>21</v>
      </c>
      <c r="C528" t="s">
        <v>428</v>
      </c>
      <c r="D528" t="s">
        <v>364</v>
      </c>
      <c r="E528" t="s">
        <v>3753</v>
      </c>
      <c r="F528" t="s">
        <v>2552</v>
      </c>
      <c r="G528" t="s">
        <v>3630</v>
      </c>
      <c r="H528" t="s">
        <v>27</v>
      </c>
      <c r="I528" t="s">
        <v>28</v>
      </c>
      <c r="J528" t="s">
        <v>3754</v>
      </c>
      <c r="K528" t="s">
        <v>3755</v>
      </c>
      <c r="L528" t="s">
        <v>3756</v>
      </c>
      <c r="M528" t="s">
        <v>3757</v>
      </c>
      <c r="N528" t="s">
        <v>3758</v>
      </c>
      <c r="O528" t="s">
        <v>64</v>
      </c>
      <c r="P528">
        <v>3</v>
      </c>
      <c r="Q528">
        <v>2</v>
      </c>
      <c r="S528" t="s">
        <v>3759</v>
      </c>
      <c r="U528" t="s">
        <v>3760</v>
      </c>
    </row>
    <row r="529" spans="1:21" hidden="1">
      <c r="A529" t="s">
        <v>3761</v>
      </c>
      <c r="B529" t="s">
        <v>21</v>
      </c>
      <c r="C529" t="s">
        <v>428</v>
      </c>
      <c r="D529" t="s">
        <v>47</v>
      </c>
      <c r="E529" t="s">
        <v>3762</v>
      </c>
      <c r="F529" t="s">
        <v>2552</v>
      </c>
      <c r="G529" t="s">
        <v>3630</v>
      </c>
      <c r="H529" t="s">
        <v>27</v>
      </c>
      <c r="I529" t="s">
        <v>28</v>
      </c>
      <c r="J529" t="s">
        <v>3763</v>
      </c>
      <c r="K529" t="s">
        <v>3764</v>
      </c>
      <c r="L529" t="s">
        <v>3765</v>
      </c>
      <c r="M529" t="s">
        <v>3766</v>
      </c>
      <c r="N529" t="s">
        <v>3767</v>
      </c>
      <c r="O529" t="s">
        <v>55</v>
      </c>
      <c r="P529">
        <v>1</v>
      </c>
      <c r="Q529">
        <v>0</v>
      </c>
      <c r="R529" t="s">
        <v>3768</v>
      </c>
      <c r="S529" t="s">
        <v>3769</v>
      </c>
      <c r="U529" t="s">
        <v>3770</v>
      </c>
    </row>
    <row r="530" spans="1:21" hidden="1">
      <c r="A530">
        <v>542</v>
      </c>
      <c r="B530" t="s">
        <v>21</v>
      </c>
      <c r="C530" t="s">
        <v>333</v>
      </c>
      <c r="D530" t="s">
        <v>47</v>
      </c>
      <c r="E530" t="s">
        <v>3771</v>
      </c>
      <c r="F530" t="s">
        <v>2552</v>
      </c>
      <c r="G530" t="s">
        <v>3630</v>
      </c>
      <c r="H530" t="s">
        <v>27</v>
      </c>
      <c r="I530" t="s">
        <v>28</v>
      </c>
      <c r="J530" t="s">
        <v>3772</v>
      </c>
      <c r="K530" t="s">
        <v>3773</v>
      </c>
      <c r="L530" t="s">
        <v>3774</v>
      </c>
      <c r="M530" t="s">
        <v>3775</v>
      </c>
      <c r="N530" t="s">
        <v>3776</v>
      </c>
      <c r="O530" t="s">
        <v>64</v>
      </c>
      <c r="P530">
        <v>1</v>
      </c>
      <c r="Q530">
        <v>0</v>
      </c>
      <c r="S530" t="s">
        <v>3777</v>
      </c>
      <c r="U530" t="s">
        <v>3778</v>
      </c>
    </row>
    <row r="531" spans="1:21" hidden="1">
      <c r="A531">
        <v>543</v>
      </c>
      <c r="B531" t="s">
        <v>21</v>
      </c>
      <c r="C531" t="s">
        <v>139</v>
      </c>
      <c r="D531" t="s">
        <v>47</v>
      </c>
      <c r="E531" t="s">
        <v>3779</v>
      </c>
      <c r="F531" t="s">
        <v>2552</v>
      </c>
      <c r="G531" t="s">
        <v>3630</v>
      </c>
      <c r="H531" t="s">
        <v>27</v>
      </c>
      <c r="I531" t="s">
        <v>28</v>
      </c>
      <c r="J531" t="s">
        <v>3674</v>
      </c>
      <c r="K531" t="s">
        <v>3675</v>
      </c>
      <c r="L531" t="s">
        <v>3780</v>
      </c>
      <c r="M531" t="s">
        <v>3781</v>
      </c>
      <c r="N531" t="s">
        <v>3782</v>
      </c>
      <c r="O531" t="s">
        <v>121</v>
      </c>
      <c r="P531">
        <v>1</v>
      </c>
      <c r="Q531">
        <v>0</v>
      </c>
      <c r="U531" t="s">
        <v>3783</v>
      </c>
    </row>
    <row r="532" spans="1:21" hidden="1">
      <c r="A532">
        <v>544</v>
      </c>
      <c r="B532" t="s">
        <v>21</v>
      </c>
      <c r="C532" t="s">
        <v>139</v>
      </c>
      <c r="D532" t="s">
        <v>47</v>
      </c>
      <c r="E532" t="s">
        <v>3784</v>
      </c>
      <c r="F532" t="s">
        <v>2552</v>
      </c>
      <c r="G532" t="s">
        <v>3630</v>
      </c>
      <c r="H532" t="s">
        <v>27</v>
      </c>
      <c r="I532" t="s">
        <v>28</v>
      </c>
      <c r="J532" t="s">
        <v>3785</v>
      </c>
      <c r="K532" t="s">
        <v>3633</v>
      </c>
      <c r="L532" t="s">
        <v>3640</v>
      </c>
      <c r="M532" t="s">
        <v>3674</v>
      </c>
      <c r="N532" t="s">
        <v>3675</v>
      </c>
      <c r="O532" t="s">
        <v>79</v>
      </c>
      <c r="P532">
        <v>1</v>
      </c>
      <c r="Q532">
        <v>1</v>
      </c>
      <c r="U532" t="s">
        <v>3786</v>
      </c>
    </row>
    <row r="533" spans="1:21" hidden="1">
      <c r="A533">
        <v>545</v>
      </c>
      <c r="B533" t="s">
        <v>21</v>
      </c>
      <c r="C533" t="s">
        <v>333</v>
      </c>
      <c r="D533" t="s">
        <v>480</v>
      </c>
      <c r="E533" t="s">
        <v>3787</v>
      </c>
      <c r="F533" t="s">
        <v>2552</v>
      </c>
      <c r="G533" t="s">
        <v>3630</v>
      </c>
      <c r="H533" t="s">
        <v>27</v>
      </c>
      <c r="I533" t="s">
        <v>28</v>
      </c>
      <c r="J533" t="s">
        <v>3788</v>
      </c>
      <c r="K533" t="s">
        <v>3789</v>
      </c>
      <c r="L533" t="s">
        <v>3790</v>
      </c>
      <c r="M533" t="s">
        <v>3791</v>
      </c>
      <c r="N533" t="s">
        <v>3792</v>
      </c>
      <c r="O533" t="s">
        <v>79</v>
      </c>
      <c r="P533">
        <v>2</v>
      </c>
      <c r="Q533">
        <v>0</v>
      </c>
      <c r="U533" t="s">
        <v>3793</v>
      </c>
    </row>
    <row r="534" spans="1:21" hidden="1">
      <c r="A534">
        <v>546</v>
      </c>
      <c r="B534" t="s">
        <v>21</v>
      </c>
      <c r="C534" t="s">
        <v>333</v>
      </c>
      <c r="D534" t="s">
        <v>2574</v>
      </c>
      <c r="E534" t="s">
        <v>3794</v>
      </c>
      <c r="F534" t="s">
        <v>2552</v>
      </c>
      <c r="G534" t="s">
        <v>3795</v>
      </c>
      <c r="H534" t="s">
        <v>27</v>
      </c>
      <c r="I534" t="s">
        <v>28</v>
      </c>
      <c r="J534" t="s">
        <v>3796</v>
      </c>
      <c r="K534" t="s">
        <v>3797</v>
      </c>
      <c r="L534" t="s">
        <v>3798</v>
      </c>
      <c r="M534" t="s">
        <v>3799</v>
      </c>
      <c r="N534" t="s">
        <v>3800</v>
      </c>
      <c r="O534" t="s">
        <v>55</v>
      </c>
      <c r="P534">
        <v>1</v>
      </c>
      <c r="Q534">
        <v>1</v>
      </c>
      <c r="R534" t="s">
        <v>3801</v>
      </c>
      <c r="U534" t="s">
        <v>3802</v>
      </c>
    </row>
    <row r="535" spans="1:21" hidden="1">
      <c r="A535">
        <v>547</v>
      </c>
      <c r="B535" t="s">
        <v>149</v>
      </c>
      <c r="C535" t="s">
        <v>3803</v>
      </c>
      <c r="D535" t="s">
        <v>524</v>
      </c>
      <c r="E535" t="s">
        <v>3804</v>
      </c>
      <c r="F535" t="s">
        <v>2552</v>
      </c>
      <c r="G535" t="s">
        <v>3795</v>
      </c>
      <c r="H535" t="s">
        <v>27</v>
      </c>
      <c r="I535" t="s">
        <v>28</v>
      </c>
      <c r="J535" t="s">
        <v>3805</v>
      </c>
      <c r="K535" t="s">
        <v>3806</v>
      </c>
      <c r="L535" t="s">
        <v>3807</v>
      </c>
      <c r="M535" t="s">
        <v>3808</v>
      </c>
      <c r="N535" t="s">
        <v>3809</v>
      </c>
      <c r="O535" t="s">
        <v>55</v>
      </c>
      <c r="P535">
        <v>1</v>
      </c>
      <c r="Q535">
        <v>1</v>
      </c>
      <c r="U535" t="s">
        <v>3810</v>
      </c>
    </row>
    <row r="536" spans="1:21" hidden="1">
      <c r="A536">
        <v>548</v>
      </c>
      <c r="B536" t="s">
        <v>21</v>
      </c>
      <c r="C536" t="s">
        <v>333</v>
      </c>
      <c r="D536" t="s">
        <v>524</v>
      </c>
      <c r="E536" t="s">
        <v>3811</v>
      </c>
      <c r="F536" t="s">
        <v>2552</v>
      </c>
      <c r="G536" t="s">
        <v>3795</v>
      </c>
      <c r="H536" t="s">
        <v>27</v>
      </c>
      <c r="I536" t="s">
        <v>28</v>
      </c>
      <c r="J536" t="s">
        <v>3812</v>
      </c>
      <c r="K536" t="s">
        <v>3813</v>
      </c>
      <c r="L536" t="s">
        <v>3814</v>
      </c>
      <c r="M536" t="s">
        <v>3815</v>
      </c>
      <c r="N536" t="s">
        <v>3816</v>
      </c>
      <c r="O536" t="s">
        <v>79</v>
      </c>
      <c r="P536">
        <v>1</v>
      </c>
      <c r="Q536">
        <v>1</v>
      </c>
      <c r="U536" t="s">
        <v>3817</v>
      </c>
    </row>
    <row r="537" spans="1:21" hidden="1">
      <c r="A537">
        <v>549</v>
      </c>
      <c r="B537" t="s">
        <v>21</v>
      </c>
      <c r="C537" t="s">
        <v>65</v>
      </c>
      <c r="D537" t="s">
        <v>2863</v>
      </c>
      <c r="E537" t="s">
        <v>3818</v>
      </c>
      <c r="F537" t="s">
        <v>2552</v>
      </c>
      <c r="G537" t="s">
        <v>3795</v>
      </c>
      <c r="H537" t="s">
        <v>27</v>
      </c>
      <c r="I537" t="s">
        <v>28</v>
      </c>
      <c r="J537" t="s">
        <v>3819</v>
      </c>
      <c r="K537" t="s">
        <v>3820</v>
      </c>
      <c r="L537" t="s">
        <v>3821</v>
      </c>
      <c r="M537" t="s">
        <v>3822</v>
      </c>
      <c r="N537" t="s">
        <v>3823</v>
      </c>
      <c r="O537" t="s">
        <v>55</v>
      </c>
      <c r="P537">
        <v>1</v>
      </c>
      <c r="Q537">
        <v>0</v>
      </c>
      <c r="U537" t="s">
        <v>3824</v>
      </c>
    </row>
    <row r="538" spans="1:21" hidden="1">
      <c r="A538">
        <v>550</v>
      </c>
      <c r="B538" t="s">
        <v>21</v>
      </c>
      <c r="C538" t="s">
        <v>428</v>
      </c>
      <c r="D538" t="s">
        <v>524</v>
      </c>
      <c r="E538" t="s">
        <v>3825</v>
      </c>
      <c r="F538" t="s">
        <v>2552</v>
      </c>
      <c r="G538" t="s">
        <v>3795</v>
      </c>
      <c r="H538" t="s">
        <v>27</v>
      </c>
      <c r="I538" t="s">
        <v>28</v>
      </c>
      <c r="J538" t="s">
        <v>3826</v>
      </c>
      <c r="K538" t="s">
        <v>3827</v>
      </c>
      <c r="L538" t="s">
        <v>3828</v>
      </c>
      <c r="M538" t="s">
        <v>3829</v>
      </c>
      <c r="N538" t="s">
        <v>3830</v>
      </c>
      <c r="O538" t="s">
        <v>64</v>
      </c>
      <c r="P538">
        <v>1</v>
      </c>
      <c r="Q538">
        <v>1</v>
      </c>
      <c r="R538" t="s">
        <v>3831</v>
      </c>
      <c r="U538" t="s">
        <v>3832</v>
      </c>
    </row>
    <row r="539" spans="1:21" hidden="1">
      <c r="A539">
        <v>551</v>
      </c>
      <c r="B539" t="s">
        <v>21</v>
      </c>
      <c r="C539" t="s">
        <v>428</v>
      </c>
      <c r="D539" t="s">
        <v>364</v>
      </c>
      <c r="E539" t="s">
        <v>3833</v>
      </c>
      <c r="F539" t="s">
        <v>2552</v>
      </c>
      <c r="G539" t="s">
        <v>3795</v>
      </c>
      <c r="H539" t="s">
        <v>27</v>
      </c>
      <c r="I539" t="s">
        <v>28</v>
      </c>
      <c r="J539" t="s">
        <v>3834</v>
      </c>
      <c r="K539" t="s">
        <v>3835</v>
      </c>
      <c r="L539" t="s">
        <v>3836</v>
      </c>
      <c r="M539" t="s">
        <v>3837</v>
      </c>
      <c r="N539" t="s">
        <v>3647</v>
      </c>
      <c r="O539" t="s">
        <v>34</v>
      </c>
      <c r="P539">
        <v>2</v>
      </c>
      <c r="Q539">
        <v>2</v>
      </c>
      <c r="U539" t="s">
        <v>3838</v>
      </c>
    </row>
    <row r="540" spans="1:21" hidden="1">
      <c r="A540">
        <v>552</v>
      </c>
      <c r="B540" t="s">
        <v>21</v>
      </c>
      <c r="C540" t="s">
        <v>428</v>
      </c>
      <c r="D540" t="s">
        <v>364</v>
      </c>
      <c r="E540" t="s">
        <v>3839</v>
      </c>
      <c r="F540" t="s">
        <v>2552</v>
      </c>
      <c r="G540" t="s">
        <v>3795</v>
      </c>
      <c r="H540" t="s">
        <v>49</v>
      </c>
      <c r="I540" t="s">
        <v>28</v>
      </c>
      <c r="J540" t="s">
        <v>3840</v>
      </c>
      <c r="K540" t="s">
        <v>3841</v>
      </c>
      <c r="L540" t="s">
        <v>3842</v>
      </c>
      <c r="M540" t="s">
        <v>3843</v>
      </c>
      <c r="N540" t="s">
        <v>3844</v>
      </c>
      <c r="O540" t="s">
        <v>121</v>
      </c>
      <c r="P540">
        <v>0</v>
      </c>
      <c r="Q540">
        <v>0</v>
      </c>
      <c r="U540" s="1">
        <v>46009.48195833333</v>
      </c>
    </row>
    <row r="541" spans="1:21" hidden="1">
      <c r="A541">
        <v>553</v>
      </c>
      <c r="B541" t="s">
        <v>21</v>
      </c>
      <c r="C541" t="s">
        <v>2862</v>
      </c>
      <c r="D541" t="s">
        <v>98</v>
      </c>
      <c r="E541" t="s">
        <v>3845</v>
      </c>
      <c r="F541" t="s">
        <v>2552</v>
      </c>
      <c r="G541" t="s">
        <v>3795</v>
      </c>
      <c r="H541" t="s">
        <v>27</v>
      </c>
      <c r="I541" t="s">
        <v>28</v>
      </c>
      <c r="J541" t="s">
        <v>3846</v>
      </c>
      <c r="K541" t="s">
        <v>3756</v>
      </c>
      <c r="L541" t="s">
        <v>3847</v>
      </c>
      <c r="M541" t="s">
        <v>3758</v>
      </c>
      <c r="N541" t="s">
        <v>3848</v>
      </c>
      <c r="O541" t="s">
        <v>64</v>
      </c>
      <c r="P541">
        <v>1</v>
      </c>
      <c r="Q541">
        <v>0</v>
      </c>
      <c r="S541" t="s">
        <v>3849</v>
      </c>
      <c r="U541" t="s">
        <v>3850</v>
      </c>
    </row>
    <row r="542" spans="1:21" hidden="1">
      <c r="A542">
        <v>554</v>
      </c>
      <c r="B542" t="s">
        <v>21</v>
      </c>
      <c r="C542" t="s">
        <v>333</v>
      </c>
      <c r="D542" t="s">
        <v>516</v>
      </c>
      <c r="E542" t="s">
        <v>3851</v>
      </c>
      <c r="F542" t="s">
        <v>2552</v>
      </c>
      <c r="G542" t="s">
        <v>3795</v>
      </c>
      <c r="H542" t="s">
        <v>27</v>
      </c>
      <c r="I542" t="s">
        <v>28</v>
      </c>
      <c r="J542" t="s">
        <v>3852</v>
      </c>
      <c r="K542" t="s">
        <v>3853</v>
      </c>
      <c r="L542" t="s">
        <v>3854</v>
      </c>
      <c r="M542" t="s">
        <v>3855</v>
      </c>
      <c r="N542" t="s">
        <v>3856</v>
      </c>
      <c r="O542" t="s">
        <v>64</v>
      </c>
      <c r="P542">
        <v>2</v>
      </c>
      <c r="Q542">
        <v>1</v>
      </c>
      <c r="S542" t="s">
        <v>3857</v>
      </c>
      <c r="U542" t="s">
        <v>3858</v>
      </c>
    </row>
    <row r="543" spans="1:21" hidden="1">
      <c r="A543">
        <v>555</v>
      </c>
      <c r="B543" t="s">
        <v>21</v>
      </c>
      <c r="C543" t="s">
        <v>333</v>
      </c>
      <c r="D543" t="s">
        <v>2863</v>
      </c>
      <c r="E543" t="s">
        <v>3859</v>
      </c>
      <c r="F543" t="s">
        <v>2552</v>
      </c>
      <c r="G543" t="s">
        <v>3795</v>
      </c>
      <c r="H543" t="s">
        <v>27</v>
      </c>
      <c r="I543" t="s">
        <v>28</v>
      </c>
      <c r="J543" t="s">
        <v>3860</v>
      </c>
      <c r="K543" t="s">
        <v>3861</v>
      </c>
      <c r="L543" t="s">
        <v>3862</v>
      </c>
      <c r="M543" t="s">
        <v>3863</v>
      </c>
      <c r="N543" t="s">
        <v>3864</v>
      </c>
      <c r="O543" t="s">
        <v>34</v>
      </c>
      <c r="P543">
        <v>1</v>
      </c>
      <c r="Q543">
        <v>1</v>
      </c>
      <c r="R543" t="s">
        <v>3865</v>
      </c>
      <c r="U543" s="1">
        <v>46009.519083333333</v>
      </c>
    </row>
    <row r="544" spans="1:21" hidden="1">
      <c r="A544">
        <v>556</v>
      </c>
      <c r="B544" t="s">
        <v>21</v>
      </c>
      <c r="C544" t="s">
        <v>65</v>
      </c>
      <c r="D544" t="s">
        <v>2863</v>
      </c>
      <c r="E544" t="s">
        <v>3866</v>
      </c>
      <c r="F544" t="s">
        <v>2552</v>
      </c>
      <c r="G544" t="s">
        <v>3795</v>
      </c>
      <c r="H544" t="s">
        <v>27</v>
      </c>
      <c r="I544" t="s">
        <v>28</v>
      </c>
      <c r="J544" t="s">
        <v>3867</v>
      </c>
      <c r="K544" t="s">
        <v>3868</v>
      </c>
      <c r="L544" t="s">
        <v>3869</v>
      </c>
      <c r="M544" t="s">
        <v>3870</v>
      </c>
      <c r="N544" t="s">
        <v>3871</v>
      </c>
      <c r="O544" t="s">
        <v>121</v>
      </c>
      <c r="P544">
        <v>2</v>
      </c>
      <c r="Q544">
        <v>2</v>
      </c>
      <c r="R544" t="s">
        <v>3872</v>
      </c>
      <c r="S544" t="s">
        <v>3873</v>
      </c>
      <c r="U544" t="s">
        <v>3874</v>
      </c>
    </row>
    <row r="545" spans="1:21" hidden="1">
      <c r="A545">
        <v>557</v>
      </c>
      <c r="B545" t="s">
        <v>21</v>
      </c>
      <c r="C545" t="s">
        <v>333</v>
      </c>
      <c r="D545" t="s">
        <v>2771</v>
      </c>
      <c r="E545" t="s">
        <v>3875</v>
      </c>
      <c r="F545" t="s">
        <v>2552</v>
      </c>
      <c r="G545" t="s">
        <v>3795</v>
      </c>
      <c r="H545" t="s">
        <v>27</v>
      </c>
      <c r="I545" t="s">
        <v>28</v>
      </c>
      <c r="J545" t="s">
        <v>3876</v>
      </c>
      <c r="K545" t="s">
        <v>3877</v>
      </c>
      <c r="L545" t="s">
        <v>3878</v>
      </c>
      <c r="M545" t="s">
        <v>3879</v>
      </c>
      <c r="N545" t="s">
        <v>3880</v>
      </c>
      <c r="O545" t="s">
        <v>34</v>
      </c>
      <c r="P545">
        <v>1</v>
      </c>
      <c r="Q545">
        <v>0</v>
      </c>
      <c r="U545" t="s">
        <v>3881</v>
      </c>
    </row>
    <row r="546" spans="1:21" hidden="1">
      <c r="A546">
        <v>558</v>
      </c>
      <c r="B546" t="s">
        <v>21</v>
      </c>
      <c r="C546" t="s">
        <v>2128</v>
      </c>
      <c r="D546" t="s">
        <v>3708</v>
      </c>
      <c r="E546" t="s">
        <v>3882</v>
      </c>
      <c r="F546" t="s">
        <v>2552</v>
      </c>
      <c r="G546" t="s">
        <v>3795</v>
      </c>
      <c r="H546" t="s">
        <v>27</v>
      </c>
      <c r="I546" t="s">
        <v>28</v>
      </c>
      <c r="J546" t="s">
        <v>3883</v>
      </c>
      <c r="K546" t="s">
        <v>3884</v>
      </c>
      <c r="L546" t="s">
        <v>3885</v>
      </c>
      <c r="M546" t="s">
        <v>3886</v>
      </c>
      <c r="N546" t="s">
        <v>3887</v>
      </c>
      <c r="O546" t="s">
        <v>55</v>
      </c>
      <c r="P546">
        <v>0</v>
      </c>
      <c r="Q546">
        <v>0</v>
      </c>
      <c r="U546" s="1">
        <v>46009.556208333343</v>
      </c>
    </row>
    <row r="547" spans="1:21" hidden="1">
      <c r="A547">
        <v>559</v>
      </c>
      <c r="B547" t="s">
        <v>21</v>
      </c>
      <c r="C547" t="s">
        <v>333</v>
      </c>
      <c r="D547" t="s">
        <v>3708</v>
      </c>
      <c r="E547" t="s">
        <v>3888</v>
      </c>
      <c r="F547" t="s">
        <v>2552</v>
      </c>
      <c r="G547" t="s">
        <v>3795</v>
      </c>
      <c r="H547" t="s">
        <v>27</v>
      </c>
      <c r="I547" t="s">
        <v>28</v>
      </c>
      <c r="J547" t="s">
        <v>3889</v>
      </c>
      <c r="K547" t="s">
        <v>3890</v>
      </c>
      <c r="L547" t="s">
        <v>3891</v>
      </c>
      <c r="M547" t="s">
        <v>3892</v>
      </c>
      <c r="N547" t="s">
        <v>3893</v>
      </c>
      <c r="O547" t="s">
        <v>34</v>
      </c>
      <c r="P547">
        <v>1</v>
      </c>
      <c r="Q547">
        <v>0</v>
      </c>
      <c r="U547" t="s">
        <v>3894</v>
      </c>
    </row>
    <row r="548" spans="1:21" hidden="1">
      <c r="A548">
        <v>560</v>
      </c>
      <c r="B548" t="s">
        <v>21</v>
      </c>
      <c r="C548" t="s">
        <v>333</v>
      </c>
      <c r="D548" t="s">
        <v>2863</v>
      </c>
      <c r="E548" t="s">
        <v>3895</v>
      </c>
      <c r="F548" t="s">
        <v>2552</v>
      </c>
      <c r="G548" t="s">
        <v>3795</v>
      </c>
      <c r="H548" t="s">
        <v>27</v>
      </c>
      <c r="I548" t="s">
        <v>28</v>
      </c>
      <c r="J548" t="s">
        <v>3896</v>
      </c>
      <c r="K548" t="s">
        <v>3897</v>
      </c>
      <c r="L548" t="s">
        <v>3898</v>
      </c>
      <c r="M548" t="s">
        <v>3899</v>
      </c>
      <c r="N548" t="s">
        <v>3900</v>
      </c>
      <c r="O548" t="s">
        <v>64</v>
      </c>
      <c r="P548">
        <v>1</v>
      </c>
      <c r="Q548">
        <v>1</v>
      </c>
      <c r="U548" t="s">
        <v>3901</v>
      </c>
    </row>
    <row r="549" spans="1:21" hidden="1">
      <c r="A549">
        <v>561</v>
      </c>
      <c r="B549" t="s">
        <v>21</v>
      </c>
      <c r="C549" t="s">
        <v>333</v>
      </c>
      <c r="D549" t="s">
        <v>524</v>
      </c>
      <c r="E549" t="s">
        <v>3902</v>
      </c>
      <c r="F549" t="s">
        <v>2552</v>
      </c>
      <c r="G549" t="s">
        <v>3795</v>
      </c>
      <c r="H549" t="s">
        <v>27</v>
      </c>
      <c r="I549" t="s">
        <v>28</v>
      </c>
      <c r="J549" t="s">
        <v>3903</v>
      </c>
      <c r="K549" t="s">
        <v>3904</v>
      </c>
      <c r="L549" t="s">
        <v>3905</v>
      </c>
      <c r="M549" t="s">
        <v>3906</v>
      </c>
      <c r="N549" t="s">
        <v>3907</v>
      </c>
      <c r="O549" t="s">
        <v>64</v>
      </c>
      <c r="P549">
        <v>1</v>
      </c>
      <c r="Q549">
        <v>1</v>
      </c>
      <c r="U549" t="s">
        <v>3908</v>
      </c>
    </row>
    <row r="550" spans="1:21" hidden="1">
      <c r="A550">
        <v>562</v>
      </c>
      <c r="B550" t="s">
        <v>21</v>
      </c>
      <c r="C550" t="s">
        <v>333</v>
      </c>
      <c r="D550" t="s">
        <v>524</v>
      </c>
      <c r="E550" t="s">
        <v>3909</v>
      </c>
      <c r="F550" t="s">
        <v>2552</v>
      </c>
      <c r="G550" t="s">
        <v>3795</v>
      </c>
      <c r="H550" t="s">
        <v>27</v>
      </c>
      <c r="I550" t="s">
        <v>28</v>
      </c>
      <c r="J550" t="s">
        <v>3910</v>
      </c>
      <c r="K550" t="s">
        <v>3911</v>
      </c>
      <c r="L550" t="s">
        <v>3912</v>
      </c>
      <c r="M550" t="s">
        <v>3913</v>
      </c>
      <c r="N550" t="s">
        <v>3914</v>
      </c>
      <c r="O550" t="s">
        <v>121</v>
      </c>
      <c r="P550">
        <v>2</v>
      </c>
      <c r="Q550">
        <v>0</v>
      </c>
      <c r="U550" t="s">
        <v>3915</v>
      </c>
    </row>
    <row r="551" spans="1:21" hidden="1">
      <c r="A551">
        <v>563</v>
      </c>
      <c r="B551" t="s">
        <v>21</v>
      </c>
      <c r="C551" t="s">
        <v>333</v>
      </c>
      <c r="D551" t="s">
        <v>516</v>
      </c>
      <c r="E551" t="s">
        <v>3916</v>
      </c>
      <c r="F551" t="s">
        <v>2552</v>
      </c>
      <c r="G551" t="s">
        <v>3795</v>
      </c>
      <c r="H551" t="s">
        <v>27</v>
      </c>
      <c r="I551" t="s">
        <v>28</v>
      </c>
      <c r="J551" t="s">
        <v>3917</v>
      </c>
      <c r="K551" t="s">
        <v>3918</v>
      </c>
      <c r="L551" t="s">
        <v>3919</v>
      </c>
      <c r="M551" t="s">
        <v>3920</v>
      </c>
      <c r="N551" t="s">
        <v>3921</v>
      </c>
      <c r="O551" t="s">
        <v>55</v>
      </c>
      <c r="P551">
        <v>1</v>
      </c>
      <c r="Q551">
        <v>0</v>
      </c>
      <c r="S551" t="s">
        <v>3922</v>
      </c>
      <c r="U551" t="s">
        <v>3923</v>
      </c>
    </row>
    <row r="552" spans="1:21" hidden="1">
      <c r="A552">
        <v>564</v>
      </c>
      <c r="B552" t="s">
        <v>2657</v>
      </c>
      <c r="C552" t="s">
        <v>2658</v>
      </c>
      <c r="D552" t="s">
        <v>66</v>
      </c>
      <c r="E552" t="s">
        <v>3924</v>
      </c>
      <c r="F552" t="s">
        <v>2552</v>
      </c>
      <c r="G552" t="s">
        <v>3925</v>
      </c>
      <c r="H552" t="s">
        <v>27</v>
      </c>
      <c r="I552" t="s">
        <v>28</v>
      </c>
      <c r="J552" t="s">
        <v>3926</v>
      </c>
      <c r="K552" t="s">
        <v>3927</v>
      </c>
      <c r="L552" t="s">
        <v>3928</v>
      </c>
      <c r="M552" t="s">
        <v>3929</v>
      </c>
      <c r="N552" t="s">
        <v>3930</v>
      </c>
      <c r="O552" t="s">
        <v>121</v>
      </c>
      <c r="P552">
        <v>1</v>
      </c>
      <c r="Q552">
        <v>1</v>
      </c>
      <c r="U552" t="s">
        <v>3931</v>
      </c>
    </row>
    <row r="553" spans="1:21" hidden="1">
      <c r="A553">
        <v>565</v>
      </c>
      <c r="B553" t="s">
        <v>3069</v>
      </c>
      <c r="C553" t="s">
        <v>3070</v>
      </c>
      <c r="D553" t="s">
        <v>480</v>
      </c>
      <c r="E553" t="s">
        <v>3932</v>
      </c>
      <c r="F553" t="s">
        <v>2552</v>
      </c>
      <c r="G553" t="s">
        <v>3925</v>
      </c>
      <c r="H553" t="s">
        <v>27</v>
      </c>
      <c r="I553" t="s">
        <v>28</v>
      </c>
      <c r="J553" t="s">
        <v>3933</v>
      </c>
      <c r="K553" t="s">
        <v>3934</v>
      </c>
      <c r="L553" t="s">
        <v>3935</v>
      </c>
      <c r="M553" t="s">
        <v>3936</v>
      </c>
      <c r="O553" t="s">
        <v>55</v>
      </c>
      <c r="P553">
        <v>1</v>
      </c>
      <c r="Q553">
        <v>1</v>
      </c>
      <c r="S553" t="s">
        <v>3937</v>
      </c>
      <c r="U553" t="s">
        <v>3938</v>
      </c>
    </row>
    <row r="554" spans="1:21" hidden="1">
      <c r="A554">
        <v>566</v>
      </c>
      <c r="B554" t="s">
        <v>3069</v>
      </c>
      <c r="C554" t="s">
        <v>3939</v>
      </c>
      <c r="D554" t="s">
        <v>107</v>
      </c>
      <c r="E554" t="s">
        <v>3940</v>
      </c>
      <c r="F554" t="s">
        <v>2552</v>
      </c>
      <c r="G554" t="s">
        <v>3925</v>
      </c>
      <c r="H554" t="s">
        <v>27</v>
      </c>
      <c r="I554" t="s">
        <v>28</v>
      </c>
      <c r="J554" t="s">
        <v>3941</v>
      </c>
      <c r="K554" t="s">
        <v>3942</v>
      </c>
      <c r="L554" t="s">
        <v>3943</v>
      </c>
      <c r="M554" t="s">
        <v>3944</v>
      </c>
      <c r="O554" t="s">
        <v>55</v>
      </c>
      <c r="P554">
        <v>0</v>
      </c>
      <c r="Q554">
        <v>0</v>
      </c>
      <c r="U554" s="1">
        <v>46009.65520833333</v>
      </c>
    </row>
    <row r="555" spans="1:21" hidden="1">
      <c r="A555">
        <v>567</v>
      </c>
      <c r="B555" t="s">
        <v>3945</v>
      </c>
      <c r="C555" t="s">
        <v>3945</v>
      </c>
      <c r="D555" t="s">
        <v>288</v>
      </c>
      <c r="E555" t="s">
        <v>3946</v>
      </c>
      <c r="F555" t="s">
        <v>2552</v>
      </c>
      <c r="G555" t="s">
        <v>3925</v>
      </c>
      <c r="H555" t="s">
        <v>27</v>
      </c>
      <c r="I555" t="s">
        <v>28</v>
      </c>
      <c r="J555" t="s">
        <v>3947</v>
      </c>
      <c r="K555" t="s">
        <v>3948</v>
      </c>
      <c r="L555" t="s">
        <v>3949</v>
      </c>
      <c r="M555" t="s">
        <v>3950</v>
      </c>
      <c r="N555" t="s">
        <v>3951</v>
      </c>
      <c r="O555" t="s">
        <v>55</v>
      </c>
      <c r="P555">
        <v>0</v>
      </c>
      <c r="Q555">
        <v>0</v>
      </c>
      <c r="R555" t="s">
        <v>3952</v>
      </c>
      <c r="U555" s="1">
        <v>46009.667583333343</v>
      </c>
    </row>
    <row r="556" spans="1:21" hidden="1">
      <c r="A556">
        <v>568</v>
      </c>
      <c r="B556" t="s">
        <v>3953</v>
      </c>
      <c r="C556" t="s">
        <v>3954</v>
      </c>
      <c r="D556" t="s">
        <v>2863</v>
      </c>
      <c r="E556" t="s">
        <v>3955</v>
      </c>
      <c r="F556" t="s">
        <v>2552</v>
      </c>
      <c r="G556" t="s">
        <v>3925</v>
      </c>
      <c r="H556" t="s">
        <v>27</v>
      </c>
      <c r="I556" t="s">
        <v>28</v>
      </c>
      <c r="J556" t="s">
        <v>3956</v>
      </c>
      <c r="K556" t="s">
        <v>3957</v>
      </c>
      <c r="L556" t="s">
        <v>3958</v>
      </c>
      <c r="M556" t="s">
        <v>3959</v>
      </c>
      <c r="N556" t="s">
        <v>3960</v>
      </c>
      <c r="O556" t="s">
        <v>121</v>
      </c>
      <c r="P556">
        <v>0</v>
      </c>
      <c r="Q556">
        <v>0</v>
      </c>
      <c r="U556" s="1">
        <v>46009.679958333327</v>
      </c>
    </row>
    <row r="557" spans="1:21" hidden="1">
      <c r="A557">
        <v>569</v>
      </c>
      <c r="B557" t="s">
        <v>21</v>
      </c>
      <c r="C557" t="s">
        <v>333</v>
      </c>
      <c r="D557" t="s">
        <v>47</v>
      </c>
      <c r="E557" t="s">
        <v>3961</v>
      </c>
      <c r="F557" t="s">
        <v>2552</v>
      </c>
      <c r="G557" t="s">
        <v>3925</v>
      </c>
      <c r="H557" t="s">
        <v>27</v>
      </c>
      <c r="I557" t="s">
        <v>28</v>
      </c>
      <c r="J557" t="s">
        <v>3962</v>
      </c>
      <c r="K557" t="s">
        <v>3963</v>
      </c>
      <c r="L557" t="s">
        <v>3964</v>
      </c>
      <c r="M557" t="s">
        <v>3965</v>
      </c>
      <c r="N557" t="s">
        <v>3966</v>
      </c>
      <c r="O557" t="s">
        <v>79</v>
      </c>
      <c r="P557">
        <v>0</v>
      </c>
      <c r="Q557">
        <v>0</v>
      </c>
      <c r="U557" s="1">
        <v>46009.692333333332</v>
      </c>
    </row>
    <row r="558" spans="1:21" hidden="1">
      <c r="A558">
        <v>570</v>
      </c>
      <c r="B558" t="s">
        <v>3099</v>
      </c>
      <c r="C558" t="s">
        <v>3099</v>
      </c>
      <c r="D558" t="s">
        <v>288</v>
      </c>
      <c r="E558" t="s">
        <v>3967</v>
      </c>
      <c r="F558" t="s">
        <v>2552</v>
      </c>
      <c r="G558" t="s">
        <v>3925</v>
      </c>
      <c r="H558" t="s">
        <v>27</v>
      </c>
      <c r="I558" t="s">
        <v>28</v>
      </c>
      <c r="J558" t="s">
        <v>3968</v>
      </c>
      <c r="K558" t="s">
        <v>3969</v>
      </c>
      <c r="L558" t="s">
        <v>3970</v>
      </c>
      <c r="M558" t="s">
        <v>3971</v>
      </c>
      <c r="O558" t="s">
        <v>34</v>
      </c>
      <c r="P558">
        <v>1</v>
      </c>
      <c r="Q558">
        <v>0</v>
      </c>
      <c r="S558" t="s">
        <v>3972</v>
      </c>
      <c r="U558" t="s">
        <v>3973</v>
      </c>
    </row>
    <row r="559" spans="1:21" hidden="1">
      <c r="A559">
        <v>571</v>
      </c>
      <c r="B559" t="s">
        <v>3974</v>
      </c>
      <c r="C559" t="s">
        <v>3975</v>
      </c>
      <c r="D559" t="s">
        <v>66</v>
      </c>
      <c r="E559" t="s">
        <v>3976</v>
      </c>
      <c r="F559" t="s">
        <v>2552</v>
      </c>
      <c r="G559" t="s">
        <v>3925</v>
      </c>
      <c r="H559" t="s">
        <v>27</v>
      </c>
      <c r="I559" t="s">
        <v>28</v>
      </c>
      <c r="J559" t="s">
        <v>3977</v>
      </c>
      <c r="K559" t="s">
        <v>3978</v>
      </c>
      <c r="L559" t="s">
        <v>3979</v>
      </c>
      <c r="M559" t="s">
        <v>3980</v>
      </c>
      <c r="N559" t="s">
        <v>3981</v>
      </c>
      <c r="O559" t="s">
        <v>34</v>
      </c>
      <c r="P559">
        <v>1</v>
      </c>
      <c r="Q559">
        <v>0</v>
      </c>
      <c r="S559" t="s">
        <v>3982</v>
      </c>
      <c r="U559" t="s">
        <v>3983</v>
      </c>
    </row>
    <row r="560" spans="1:21" hidden="1">
      <c r="A560" t="s">
        <v>3984</v>
      </c>
      <c r="B560" t="s">
        <v>3985</v>
      </c>
      <c r="C560" t="s">
        <v>3985</v>
      </c>
      <c r="D560" t="s">
        <v>288</v>
      </c>
      <c r="E560" t="s">
        <v>3986</v>
      </c>
      <c r="F560" t="s">
        <v>2552</v>
      </c>
      <c r="G560" t="s">
        <v>3925</v>
      </c>
      <c r="H560" t="s">
        <v>27</v>
      </c>
      <c r="I560" t="s">
        <v>28</v>
      </c>
      <c r="J560" t="s">
        <v>3987</v>
      </c>
      <c r="K560" t="s">
        <v>3988</v>
      </c>
      <c r="L560" t="s">
        <v>3989</v>
      </c>
      <c r="M560" t="s">
        <v>3990</v>
      </c>
      <c r="O560" t="s">
        <v>121</v>
      </c>
      <c r="P560">
        <v>2</v>
      </c>
      <c r="Q560">
        <v>0</v>
      </c>
      <c r="S560" t="s">
        <v>3991</v>
      </c>
      <c r="U560" t="s">
        <v>3992</v>
      </c>
    </row>
    <row r="561" spans="1:21" hidden="1">
      <c r="A561">
        <v>573</v>
      </c>
      <c r="B561" t="s">
        <v>2581</v>
      </c>
      <c r="C561" t="s">
        <v>2582</v>
      </c>
      <c r="D561" t="s">
        <v>47</v>
      </c>
      <c r="E561" t="s">
        <v>3993</v>
      </c>
      <c r="F561" t="s">
        <v>2552</v>
      </c>
      <c r="G561" t="s">
        <v>3925</v>
      </c>
      <c r="H561" t="s">
        <v>27</v>
      </c>
      <c r="I561" t="s">
        <v>28</v>
      </c>
      <c r="J561" t="s">
        <v>3994</v>
      </c>
      <c r="K561" t="s">
        <v>3995</v>
      </c>
      <c r="L561" t="s">
        <v>3996</v>
      </c>
      <c r="M561" t="s">
        <v>3997</v>
      </c>
      <c r="N561" t="s">
        <v>3998</v>
      </c>
      <c r="O561" t="s">
        <v>121</v>
      </c>
      <c r="P561">
        <v>1</v>
      </c>
      <c r="Q561">
        <v>1</v>
      </c>
      <c r="U561" s="1">
        <v>46009.741833333333</v>
      </c>
    </row>
    <row r="562" spans="1:21" hidden="1">
      <c r="A562">
        <v>574</v>
      </c>
      <c r="B562" t="s">
        <v>3999</v>
      </c>
      <c r="C562" t="s">
        <v>3999</v>
      </c>
      <c r="D562" t="s">
        <v>37</v>
      </c>
      <c r="E562" t="s">
        <v>4000</v>
      </c>
      <c r="F562" t="s">
        <v>2552</v>
      </c>
      <c r="G562" t="s">
        <v>3925</v>
      </c>
      <c r="H562" t="s">
        <v>27</v>
      </c>
      <c r="I562" t="s">
        <v>28</v>
      </c>
      <c r="J562" t="s">
        <v>4001</v>
      </c>
      <c r="K562" t="s">
        <v>4002</v>
      </c>
      <c r="L562" t="s">
        <v>4003</v>
      </c>
      <c r="M562" t="s">
        <v>4004</v>
      </c>
      <c r="O562" t="s">
        <v>121</v>
      </c>
      <c r="P562">
        <v>1</v>
      </c>
      <c r="Q562">
        <v>1</v>
      </c>
      <c r="U562" t="s">
        <v>4005</v>
      </c>
    </row>
    <row r="563" spans="1:21" hidden="1">
      <c r="A563">
        <v>575</v>
      </c>
      <c r="B563" t="s">
        <v>3265</v>
      </c>
      <c r="C563" t="s">
        <v>4006</v>
      </c>
      <c r="D563" t="s">
        <v>516</v>
      </c>
      <c r="E563" t="s">
        <v>4007</v>
      </c>
      <c r="F563" t="s">
        <v>2552</v>
      </c>
      <c r="G563" t="s">
        <v>3925</v>
      </c>
      <c r="H563" t="s">
        <v>27</v>
      </c>
      <c r="I563" t="s">
        <v>28</v>
      </c>
      <c r="J563" t="s">
        <v>4008</v>
      </c>
      <c r="K563" t="s">
        <v>4009</v>
      </c>
      <c r="L563" t="s">
        <v>4010</v>
      </c>
      <c r="M563" t="s">
        <v>4011</v>
      </c>
      <c r="N563" t="s">
        <v>4012</v>
      </c>
      <c r="O563" t="s">
        <v>55</v>
      </c>
      <c r="P563">
        <v>1</v>
      </c>
      <c r="Q563">
        <v>0</v>
      </c>
      <c r="U563" s="1">
        <v>46009.76658333333</v>
      </c>
    </row>
    <row r="564" spans="1:21" hidden="1">
      <c r="A564">
        <v>576</v>
      </c>
      <c r="B564" t="s">
        <v>2993</v>
      </c>
      <c r="C564" t="s">
        <v>4013</v>
      </c>
      <c r="D564" t="s">
        <v>47</v>
      </c>
      <c r="E564" t="s">
        <v>4014</v>
      </c>
      <c r="F564" t="s">
        <v>2552</v>
      </c>
      <c r="G564" t="s">
        <v>3925</v>
      </c>
      <c r="H564" t="s">
        <v>27</v>
      </c>
      <c r="I564" t="s">
        <v>28</v>
      </c>
      <c r="J564" t="s">
        <v>4015</v>
      </c>
      <c r="K564" t="s">
        <v>4016</v>
      </c>
      <c r="L564" t="s">
        <v>4017</v>
      </c>
      <c r="M564" t="s">
        <v>4018</v>
      </c>
      <c r="N564" t="s">
        <v>4019</v>
      </c>
      <c r="O564" t="s">
        <v>64</v>
      </c>
      <c r="P564">
        <v>3</v>
      </c>
      <c r="Q564">
        <v>0</v>
      </c>
      <c r="U564" t="s">
        <v>4020</v>
      </c>
    </row>
    <row r="565" spans="1:21" hidden="1">
      <c r="A565">
        <v>577</v>
      </c>
      <c r="B565" t="s">
        <v>3192</v>
      </c>
      <c r="C565" t="s">
        <v>2968</v>
      </c>
      <c r="D565" t="s">
        <v>66</v>
      </c>
      <c r="E565" t="s">
        <v>4021</v>
      </c>
      <c r="F565" t="s">
        <v>2552</v>
      </c>
      <c r="G565" t="s">
        <v>3925</v>
      </c>
      <c r="H565" t="s">
        <v>27</v>
      </c>
      <c r="I565" t="s">
        <v>28</v>
      </c>
      <c r="J565" t="s">
        <v>3345</v>
      </c>
      <c r="K565" t="s">
        <v>3314</v>
      </c>
      <c r="L565" t="s">
        <v>4022</v>
      </c>
      <c r="M565" t="s">
        <v>3344</v>
      </c>
      <c r="N565" t="s">
        <v>3315</v>
      </c>
      <c r="O565" t="s">
        <v>79</v>
      </c>
      <c r="P565">
        <v>0</v>
      </c>
      <c r="Q565">
        <v>0</v>
      </c>
      <c r="U565" s="1">
        <v>46009.791333333327</v>
      </c>
    </row>
    <row r="566" spans="1:21" hidden="1">
      <c r="A566">
        <v>578</v>
      </c>
      <c r="B566" t="s">
        <v>149</v>
      </c>
      <c r="C566" t="s">
        <v>65</v>
      </c>
      <c r="D566" t="s">
        <v>2863</v>
      </c>
      <c r="E566" t="s">
        <v>4023</v>
      </c>
      <c r="F566" t="s">
        <v>2552</v>
      </c>
      <c r="G566" t="s">
        <v>3925</v>
      </c>
      <c r="H566" t="s">
        <v>27</v>
      </c>
      <c r="I566" t="s">
        <v>28</v>
      </c>
      <c r="J566" t="s">
        <v>3398</v>
      </c>
      <c r="K566" t="s">
        <v>3399</v>
      </c>
      <c r="L566" t="s">
        <v>3075</v>
      </c>
      <c r="M566" t="s">
        <v>4024</v>
      </c>
      <c r="N566" t="s">
        <v>3073</v>
      </c>
      <c r="O566" t="s">
        <v>64</v>
      </c>
      <c r="P566">
        <v>0</v>
      </c>
      <c r="Q566">
        <v>0</v>
      </c>
      <c r="R566" t="s">
        <v>4025</v>
      </c>
      <c r="U566" s="1">
        <v>46009.803708333333</v>
      </c>
    </row>
    <row r="567" spans="1:21" hidden="1">
      <c r="A567">
        <v>579</v>
      </c>
      <c r="B567" t="s">
        <v>149</v>
      </c>
      <c r="C567" t="s">
        <v>139</v>
      </c>
      <c r="D567" t="s">
        <v>47</v>
      </c>
      <c r="E567" t="s">
        <v>4026</v>
      </c>
      <c r="F567" t="s">
        <v>2552</v>
      </c>
      <c r="G567" t="s">
        <v>3925</v>
      </c>
      <c r="H567" t="s">
        <v>27</v>
      </c>
      <c r="I567" t="s">
        <v>28</v>
      </c>
      <c r="J567" t="s">
        <v>4027</v>
      </c>
      <c r="K567" t="s">
        <v>4028</v>
      </c>
      <c r="L567" t="s">
        <v>4029</v>
      </c>
      <c r="M567" t="s">
        <v>4030</v>
      </c>
      <c r="N567" t="s">
        <v>4031</v>
      </c>
      <c r="O567" t="s">
        <v>121</v>
      </c>
      <c r="P567">
        <v>1</v>
      </c>
      <c r="Q567">
        <v>1</v>
      </c>
      <c r="U567" t="s">
        <v>4032</v>
      </c>
    </row>
    <row r="568" spans="1:21" hidden="1">
      <c r="A568">
        <v>580</v>
      </c>
      <c r="B568" t="s">
        <v>3192</v>
      </c>
      <c r="C568" t="s">
        <v>4033</v>
      </c>
      <c r="D568" t="s">
        <v>107</v>
      </c>
      <c r="E568" t="s">
        <v>4034</v>
      </c>
      <c r="F568" t="s">
        <v>2552</v>
      </c>
      <c r="G568" t="s">
        <v>3925</v>
      </c>
      <c r="H568" t="s">
        <v>27</v>
      </c>
      <c r="I568" t="s">
        <v>28</v>
      </c>
      <c r="J568" t="s">
        <v>4035</v>
      </c>
      <c r="K568" t="s">
        <v>4036</v>
      </c>
      <c r="L568" t="s">
        <v>4037</v>
      </c>
      <c r="M568" t="s">
        <v>4038</v>
      </c>
      <c r="N568" t="s">
        <v>4039</v>
      </c>
      <c r="O568" t="s">
        <v>34</v>
      </c>
      <c r="P568">
        <v>1</v>
      </c>
      <c r="Q568">
        <v>1</v>
      </c>
      <c r="U568" t="s">
        <v>4040</v>
      </c>
    </row>
    <row r="569" spans="1:21" hidden="1">
      <c r="A569">
        <v>581</v>
      </c>
      <c r="B569" t="s">
        <v>4041</v>
      </c>
      <c r="C569" t="s">
        <v>4041</v>
      </c>
      <c r="D569" t="s">
        <v>288</v>
      </c>
      <c r="E569" t="s">
        <v>4042</v>
      </c>
      <c r="F569" t="s">
        <v>2552</v>
      </c>
      <c r="G569" t="s">
        <v>3925</v>
      </c>
      <c r="H569" t="s">
        <v>27</v>
      </c>
      <c r="I569" t="s">
        <v>28</v>
      </c>
      <c r="J569" t="s">
        <v>4043</v>
      </c>
      <c r="K569" t="s">
        <v>3987</v>
      </c>
      <c r="L569" t="s">
        <v>4044</v>
      </c>
      <c r="M569" t="s">
        <v>4045</v>
      </c>
      <c r="O569" t="s">
        <v>64</v>
      </c>
      <c r="P569">
        <v>0</v>
      </c>
      <c r="Q569">
        <v>0</v>
      </c>
      <c r="U569" s="1">
        <v>46009.840833333343</v>
      </c>
    </row>
    <row r="570" spans="1:21" hidden="1">
      <c r="A570">
        <v>582</v>
      </c>
      <c r="B570" t="s">
        <v>2665</v>
      </c>
      <c r="C570" t="s">
        <v>2665</v>
      </c>
      <c r="D570" t="s">
        <v>98</v>
      </c>
      <c r="E570" t="s">
        <v>4046</v>
      </c>
      <c r="F570" t="s">
        <v>2552</v>
      </c>
      <c r="G570" t="s">
        <v>3925</v>
      </c>
      <c r="H570" t="s">
        <v>27</v>
      </c>
      <c r="I570" t="s">
        <v>28</v>
      </c>
      <c r="J570" t="s">
        <v>4047</v>
      </c>
      <c r="K570" t="s">
        <v>4048</v>
      </c>
      <c r="L570" t="s">
        <v>4049</v>
      </c>
      <c r="M570" t="s">
        <v>4050</v>
      </c>
      <c r="O570" t="s">
        <v>34</v>
      </c>
      <c r="P570">
        <v>2</v>
      </c>
      <c r="Q570">
        <v>0</v>
      </c>
      <c r="S570" t="s">
        <v>4051</v>
      </c>
      <c r="U570" t="s">
        <v>4052</v>
      </c>
    </row>
    <row r="571" spans="1:21" hidden="1">
      <c r="A571">
        <v>583</v>
      </c>
      <c r="B571" t="s">
        <v>4053</v>
      </c>
      <c r="C571" t="s">
        <v>4053</v>
      </c>
      <c r="D571" t="s">
        <v>480</v>
      </c>
      <c r="E571" t="s">
        <v>4054</v>
      </c>
      <c r="F571" t="s">
        <v>2552</v>
      </c>
      <c r="G571" t="s">
        <v>3925</v>
      </c>
      <c r="H571" t="s">
        <v>27</v>
      </c>
      <c r="I571" t="s">
        <v>28</v>
      </c>
      <c r="J571" t="s">
        <v>4055</v>
      </c>
      <c r="K571" t="s">
        <v>4056</v>
      </c>
      <c r="L571" t="s">
        <v>4057</v>
      </c>
      <c r="M571" t="s">
        <v>4058</v>
      </c>
      <c r="N571" t="s">
        <v>4059</v>
      </c>
      <c r="O571" t="s">
        <v>79</v>
      </c>
      <c r="P571">
        <v>0</v>
      </c>
      <c r="Q571">
        <v>0</v>
      </c>
      <c r="U571" s="1">
        <v>46009.865583333332</v>
      </c>
    </row>
    <row r="572" spans="1:21" hidden="1">
      <c r="A572">
        <v>584</v>
      </c>
      <c r="B572" t="s">
        <v>2924</v>
      </c>
      <c r="C572" t="s">
        <v>4060</v>
      </c>
      <c r="D572" t="s">
        <v>288</v>
      </c>
      <c r="E572" t="s">
        <v>4061</v>
      </c>
      <c r="F572" t="s">
        <v>2552</v>
      </c>
      <c r="G572" t="s">
        <v>3925</v>
      </c>
      <c r="H572" t="s">
        <v>27</v>
      </c>
      <c r="I572" t="s">
        <v>28</v>
      </c>
      <c r="J572" t="s">
        <v>4062</v>
      </c>
      <c r="K572" t="s">
        <v>4063</v>
      </c>
      <c r="L572" t="s">
        <v>4064</v>
      </c>
      <c r="M572" t="s">
        <v>4065</v>
      </c>
      <c r="O572" t="s">
        <v>64</v>
      </c>
      <c r="P572">
        <v>0</v>
      </c>
      <c r="Q572">
        <v>0</v>
      </c>
      <c r="U572" s="1">
        <v>46009.877958333331</v>
      </c>
    </row>
    <row r="573" spans="1:21" hidden="1">
      <c r="A573">
        <v>585</v>
      </c>
      <c r="B573" t="s">
        <v>3192</v>
      </c>
      <c r="C573" t="s">
        <v>4066</v>
      </c>
      <c r="D573" t="s">
        <v>4067</v>
      </c>
      <c r="E573" t="s">
        <v>4068</v>
      </c>
      <c r="F573" t="s">
        <v>2552</v>
      </c>
      <c r="G573" t="s">
        <v>3925</v>
      </c>
      <c r="H573" t="s">
        <v>27</v>
      </c>
      <c r="I573" t="s">
        <v>28</v>
      </c>
      <c r="J573" t="s">
        <v>4069</v>
      </c>
      <c r="K573" t="s">
        <v>4070</v>
      </c>
      <c r="L573" t="s">
        <v>4071</v>
      </c>
      <c r="M573" t="s">
        <v>4072</v>
      </c>
      <c r="N573" t="s">
        <v>4073</v>
      </c>
      <c r="O573" t="s">
        <v>34</v>
      </c>
      <c r="P573">
        <v>0</v>
      </c>
      <c r="Q573">
        <v>0</v>
      </c>
      <c r="U573" s="1">
        <v>46009.890333333336</v>
      </c>
    </row>
    <row r="574" spans="1:21" hidden="1">
      <c r="A574">
        <v>586</v>
      </c>
      <c r="B574" t="s">
        <v>2763</v>
      </c>
      <c r="C574" t="s">
        <v>4074</v>
      </c>
      <c r="D574" t="s">
        <v>37</v>
      </c>
      <c r="E574" t="s">
        <v>4075</v>
      </c>
      <c r="F574" t="s">
        <v>2552</v>
      </c>
      <c r="G574" t="s">
        <v>3925</v>
      </c>
      <c r="H574" t="s">
        <v>27</v>
      </c>
      <c r="I574" t="s">
        <v>28</v>
      </c>
      <c r="J574" t="s">
        <v>4076</v>
      </c>
      <c r="K574" t="s">
        <v>4077</v>
      </c>
      <c r="L574" t="s">
        <v>4078</v>
      </c>
      <c r="M574" t="s">
        <v>4079</v>
      </c>
      <c r="N574" t="s">
        <v>4080</v>
      </c>
      <c r="O574" t="s">
        <v>55</v>
      </c>
      <c r="P574">
        <v>0</v>
      </c>
      <c r="Q574">
        <v>0</v>
      </c>
      <c r="U574" s="1">
        <v>46009.902708333328</v>
      </c>
    </row>
    <row r="575" spans="1:21" hidden="1">
      <c r="A575">
        <v>587</v>
      </c>
      <c r="B575" t="s">
        <v>2693</v>
      </c>
      <c r="C575" t="s">
        <v>2606</v>
      </c>
      <c r="D575" t="s">
        <v>98</v>
      </c>
      <c r="E575" t="s">
        <v>4081</v>
      </c>
      <c r="F575" t="s">
        <v>2552</v>
      </c>
      <c r="G575" t="s">
        <v>3925</v>
      </c>
      <c r="H575" t="s">
        <v>27</v>
      </c>
      <c r="I575" t="s">
        <v>28</v>
      </c>
      <c r="J575" t="s">
        <v>4082</v>
      </c>
      <c r="K575" t="s">
        <v>4083</v>
      </c>
      <c r="L575" t="s">
        <v>4084</v>
      </c>
      <c r="M575" t="s">
        <v>4085</v>
      </c>
      <c r="O575" t="s">
        <v>64</v>
      </c>
      <c r="P575">
        <v>1</v>
      </c>
      <c r="Q575">
        <v>1</v>
      </c>
      <c r="U575" t="s">
        <v>4086</v>
      </c>
    </row>
    <row r="576" spans="1:21" hidden="1">
      <c r="A576">
        <v>588</v>
      </c>
      <c r="B576" t="s">
        <v>4087</v>
      </c>
      <c r="C576" t="s">
        <v>4087</v>
      </c>
      <c r="D576" t="s">
        <v>37</v>
      </c>
      <c r="E576" t="s">
        <v>4088</v>
      </c>
      <c r="F576" t="s">
        <v>2552</v>
      </c>
      <c r="G576" t="s">
        <v>3925</v>
      </c>
      <c r="H576" t="s">
        <v>27</v>
      </c>
      <c r="I576" t="s">
        <v>28</v>
      </c>
      <c r="J576" t="s">
        <v>4089</v>
      </c>
      <c r="K576" t="s">
        <v>4090</v>
      </c>
      <c r="L576" t="s">
        <v>4091</v>
      </c>
      <c r="M576" t="s">
        <v>4092</v>
      </c>
      <c r="N576" t="s">
        <v>4093</v>
      </c>
      <c r="O576" t="s">
        <v>64</v>
      </c>
      <c r="P576">
        <v>1</v>
      </c>
      <c r="Q576">
        <v>1</v>
      </c>
      <c r="S576" t="s">
        <v>4094</v>
      </c>
      <c r="U576" t="s">
        <v>4095</v>
      </c>
    </row>
    <row r="577" spans="1:21" hidden="1">
      <c r="A577">
        <v>589</v>
      </c>
      <c r="B577" t="s">
        <v>21</v>
      </c>
      <c r="C577" t="s">
        <v>333</v>
      </c>
      <c r="D577" t="s">
        <v>107</v>
      </c>
      <c r="E577" t="s">
        <v>4096</v>
      </c>
      <c r="F577" t="s">
        <v>2552</v>
      </c>
      <c r="G577" t="s">
        <v>3925</v>
      </c>
      <c r="H577" t="s">
        <v>27</v>
      </c>
      <c r="I577" t="s">
        <v>28</v>
      </c>
      <c r="J577" t="s">
        <v>3254</v>
      </c>
      <c r="K577" t="s">
        <v>3255</v>
      </c>
      <c r="L577" t="s">
        <v>3256</v>
      </c>
      <c r="M577" t="s">
        <v>2600</v>
      </c>
      <c r="N577" t="s">
        <v>2602</v>
      </c>
      <c r="O577" t="s">
        <v>79</v>
      </c>
      <c r="P577">
        <v>0</v>
      </c>
      <c r="Q577">
        <v>0</v>
      </c>
      <c r="U577" s="1">
        <v>46009.93983333333</v>
      </c>
    </row>
    <row r="578" spans="1:21" hidden="1">
      <c r="A578">
        <v>590</v>
      </c>
      <c r="B578" t="s">
        <v>3429</v>
      </c>
      <c r="C578" t="s">
        <v>3707</v>
      </c>
      <c r="D578" t="s">
        <v>3708</v>
      </c>
      <c r="E578" t="s">
        <v>4097</v>
      </c>
      <c r="F578" t="s">
        <v>2552</v>
      </c>
      <c r="G578" t="s">
        <v>3925</v>
      </c>
      <c r="H578" t="s">
        <v>27</v>
      </c>
      <c r="I578" t="s">
        <v>28</v>
      </c>
      <c r="J578" t="s">
        <v>4098</v>
      </c>
      <c r="K578" t="s">
        <v>4099</v>
      </c>
      <c r="L578" t="s">
        <v>4100</v>
      </c>
      <c r="M578" t="s">
        <v>4101</v>
      </c>
      <c r="N578" t="s">
        <v>4102</v>
      </c>
      <c r="O578" t="s">
        <v>55</v>
      </c>
      <c r="P578">
        <v>0</v>
      </c>
      <c r="Q578">
        <v>0</v>
      </c>
      <c r="U578" s="1">
        <v>46009.952208333343</v>
      </c>
    </row>
    <row r="579" spans="1:21" hidden="1">
      <c r="A579">
        <v>591</v>
      </c>
      <c r="B579" t="s">
        <v>21</v>
      </c>
      <c r="C579" t="s">
        <v>333</v>
      </c>
      <c r="D579" t="s">
        <v>107</v>
      </c>
      <c r="E579" t="s">
        <v>4103</v>
      </c>
      <c r="F579" t="s">
        <v>2552</v>
      </c>
      <c r="G579" t="s">
        <v>3925</v>
      </c>
      <c r="H579" t="s">
        <v>27</v>
      </c>
      <c r="I579" t="s">
        <v>28</v>
      </c>
      <c r="J579" t="s">
        <v>4104</v>
      </c>
      <c r="K579" t="s">
        <v>4105</v>
      </c>
      <c r="L579" t="s">
        <v>4106</v>
      </c>
      <c r="M579" t="s">
        <v>4107</v>
      </c>
      <c r="N579" t="s">
        <v>4108</v>
      </c>
      <c r="O579" t="s">
        <v>34</v>
      </c>
      <c r="P579">
        <v>0</v>
      </c>
      <c r="Q579">
        <v>0</v>
      </c>
      <c r="U579" s="1">
        <v>46009.964583333327</v>
      </c>
    </row>
    <row r="580" spans="1:21" hidden="1">
      <c r="A580">
        <v>592</v>
      </c>
      <c r="B580" t="s">
        <v>21</v>
      </c>
      <c r="C580" t="s">
        <v>65</v>
      </c>
      <c r="D580" t="s">
        <v>2863</v>
      </c>
      <c r="E580" t="s">
        <v>4109</v>
      </c>
      <c r="F580" t="s">
        <v>2552</v>
      </c>
      <c r="G580" t="s">
        <v>3925</v>
      </c>
      <c r="H580" t="s">
        <v>27</v>
      </c>
      <c r="I580" t="s">
        <v>28</v>
      </c>
      <c r="J580" t="s">
        <v>4110</v>
      </c>
      <c r="K580" t="s">
        <v>4111</v>
      </c>
      <c r="L580" t="s">
        <v>4112</v>
      </c>
      <c r="M580" t="s">
        <v>4113</v>
      </c>
      <c r="N580" t="s">
        <v>4114</v>
      </c>
      <c r="O580" t="s">
        <v>34</v>
      </c>
      <c r="P580">
        <v>1</v>
      </c>
      <c r="Q580">
        <v>1</v>
      </c>
      <c r="U580" t="s">
        <v>4115</v>
      </c>
    </row>
    <row r="581" spans="1:21" hidden="1">
      <c r="A581">
        <v>593</v>
      </c>
      <c r="B581" t="s">
        <v>3429</v>
      </c>
      <c r="C581" t="s">
        <v>333</v>
      </c>
      <c r="D581" t="s">
        <v>3708</v>
      </c>
      <c r="E581" t="s">
        <v>4116</v>
      </c>
      <c r="F581" t="s">
        <v>2552</v>
      </c>
      <c r="G581" t="s">
        <v>3925</v>
      </c>
      <c r="H581" t="s">
        <v>49</v>
      </c>
      <c r="I581" t="s">
        <v>28</v>
      </c>
      <c r="J581" t="s">
        <v>4117</v>
      </c>
      <c r="K581" t="s">
        <v>4118</v>
      </c>
      <c r="L581" t="s">
        <v>4119</v>
      </c>
      <c r="M581" t="s">
        <v>4120</v>
      </c>
      <c r="N581" t="s">
        <v>4121</v>
      </c>
      <c r="O581" t="s">
        <v>55</v>
      </c>
      <c r="P581">
        <v>1</v>
      </c>
      <c r="Q581">
        <v>0</v>
      </c>
      <c r="S581" t="s">
        <v>4122</v>
      </c>
      <c r="U581" t="s">
        <v>4123</v>
      </c>
    </row>
    <row r="582" spans="1:21" hidden="1">
      <c r="A582">
        <v>594</v>
      </c>
      <c r="B582" t="s">
        <v>21</v>
      </c>
      <c r="C582" t="s">
        <v>333</v>
      </c>
      <c r="D582" t="s">
        <v>524</v>
      </c>
      <c r="E582" t="s">
        <v>4124</v>
      </c>
      <c r="F582" t="s">
        <v>2552</v>
      </c>
      <c r="G582" t="s">
        <v>3925</v>
      </c>
      <c r="H582" t="s">
        <v>27</v>
      </c>
      <c r="I582" t="s">
        <v>28</v>
      </c>
      <c r="J582" t="s">
        <v>4125</v>
      </c>
      <c r="K582" t="s">
        <v>4126</v>
      </c>
      <c r="L582" t="s">
        <v>4127</v>
      </c>
      <c r="M582" t="s">
        <v>4128</v>
      </c>
      <c r="N582" t="s">
        <v>4129</v>
      </c>
      <c r="O582" t="s">
        <v>64</v>
      </c>
      <c r="P582">
        <v>0</v>
      </c>
      <c r="Q582">
        <v>0</v>
      </c>
      <c r="U582" s="1">
        <v>46010.001708333337</v>
      </c>
    </row>
    <row r="583" spans="1:21" hidden="1">
      <c r="A583">
        <v>595</v>
      </c>
      <c r="B583" t="s">
        <v>21</v>
      </c>
      <c r="C583" t="s">
        <v>21</v>
      </c>
      <c r="D583" t="s">
        <v>516</v>
      </c>
      <c r="E583" t="s">
        <v>4130</v>
      </c>
      <c r="F583" t="s">
        <v>2552</v>
      </c>
      <c r="G583" t="s">
        <v>3925</v>
      </c>
      <c r="H583" t="s">
        <v>27</v>
      </c>
      <c r="I583" t="s">
        <v>28</v>
      </c>
      <c r="J583" t="s">
        <v>3255</v>
      </c>
      <c r="K583" t="s">
        <v>4131</v>
      </c>
      <c r="L583" t="s">
        <v>4132</v>
      </c>
      <c r="M583" t="s">
        <v>2602</v>
      </c>
      <c r="N583" t="s">
        <v>4133</v>
      </c>
      <c r="O583" t="s">
        <v>64</v>
      </c>
      <c r="P583">
        <v>1</v>
      </c>
      <c r="Q583">
        <v>0</v>
      </c>
      <c r="U583" t="s">
        <v>4134</v>
      </c>
    </row>
    <row r="584" spans="1:21" hidden="1">
      <c r="A584">
        <v>596</v>
      </c>
      <c r="B584" t="s">
        <v>21</v>
      </c>
      <c r="C584" t="s">
        <v>65</v>
      </c>
      <c r="D584" t="s">
        <v>2863</v>
      </c>
      <c r="E584" t="s">
        <v>4135</v>
      </c>
      <c r="F584" t="s">
        <v>2552</v>
      </c>
      <c r="G584" t="s">
        <v>3925</v>
      </c>
      <c r="H584" t="s">
        <v>27</v>
      </c>
      <c r="I584" t="s">
        <v>28</v>
      </c>
      <c r="J584" t="s">
        <v>2600</v>
      </c>
      <c r="K584" t="s">
        <v>2602</v>
      </c>
      <c r="L584" t="s">
        <v>4136</v>
      </c>
      <c r="M584" t="s">
        <v>2603</v>
      </c>
      <c r="N584" t="s">
        <v>4133</v>
      </c>
      <c r="O584" t="s">
        <v>55</v>
      </c>
      <c r="P584">
        <v>0</v>
      </c>
      <c r="Q584">
        <v>0</v>
      </c>
      <c r="U584" s="1">
        <v>46010.026458333326</v>
      </c>
    </row>
    <row r="585" spans="1:21" hidden="1">
      <c r="A585">
        <v>597</v>
      </c>
      <c r="B585" t="s">
        <v>21</v>
      </c>
      <c r="C585" t="s">
        <v>65</v>
      </c>
      <c r="D585" t="s">
        <v>2863</v>
      </c>
      <c r="E585" t="s">
        <v>4137</v>
      </c>
      <c r="F585" t="s">
        <v>2552</v>
      </c>
      <c r="G585" t="s">
        <v>3925</v>
      </c>
      <c r="H585" t="s">
        <v>49</v>
      </c>
      <c r="I585" t="s">
        <v>28</v>
      </c>
      <c r="J585" t="s">
        <v>4138</v>
      </c>
      <c r="K585" t="s">
        <v>4139</v>
      </c>
      <c r="L585" t="s">
        <v>4140</v>
      </c>
      <c r="M585" t="s">
        <v>4141</v>
      </c>
      <c r="N585" t="s">
        <v>4142</v>
      </c>
      <c r="O585" t="s">
        <v>79</v>
      </c>
      <c r="P585">
        <v>0</v>
      </c>
      <c r="Q585">
        <v>0</v>
      </c>
      <c r="U585" s="1">
        <v>46010.038833333332</v>
      </c>
    </row>
    <row r="586" spans="1:21" hidden="1">
      <c r="A586">
        <v>598</v>
      </c>
      <c r="B586" t="s">
        <v>21</v>
      </c>
      <c r="C586" t="s">
        <v>733</v>
      </c>
      <c r="D586" t="s">
        <v>2863</v>
      </c>
      <c r="E586" t="s">
        <v>4143</v>
      </c>
      <c r="F586" t="s">
        <v>2552</v>
      </c>
      <c r="G586" t="s">
        <v>3925</v>
      </c>
      <c r="H586" t="s">
        <v>27</v>
      </c>
      <c r="I586" t="s">
        <v>28</v>
      </c>
      <c r="J586" t="s">
        <v>3398</v>
      </c>
      <c r="K586" t="s">
        <v>3075</v>
      </c>
      <c r="L586" t="s">
        <v>3401</v>
      </c>
      <c r="M586" t="s">
        <v>4144</v>
      </c>
      <c r="N586" t="s">
        <v>4145</v>
      </c>
      <c r="O586" t="s">
        <v>79</v>
      </c>
      <c r="P586">
        <v>1</v>
      </c>
      <c r="Q586">
        <v>1</v>
      </c>
      <c r="U586" s="1">
        <v>46010.051208333331</v>
      </c>
    </row>
    <row r="587" spans="1:21" hidden="1">
      <c r="A587">
        <v>599</v>
      </c>
      <c r="B587" t="s">
        <v>21</v>
      </c>
      <c r="C587" t="s">
        <v>428</v>
      </c>
      <c r="D587" t="s">
        <v>364</v>
      </c>
      <c r="E587" t="s">
        <v>4146</v>
      </c>
      <c r="F587" t="s">
        <v>2552</v>
      </c>
      <c r="G587" t="s">
        <v>3925</v>
      </c>
      <c r="H587" t="s">
        <v>27</v>
      </c>
      <c r="I587" t="s">
        <v>28</v>
      </c>
      <c r="J587" t="s">
        <v>4147</v>
      </c>
      <c r="K587" t="s">
        <v>4148</v>
      </c>
      <c r="L587" t="s">
        <v>4149</v>
      </c>
      <c r="M587" t="s">
        <v>4150</v>
      </c>
      <c r="N587" t="s">
        <v>4151</v>
      </c>
      <c r="O587" t="s">
        <v>34</v>
      </c>
      <c r="P587">
        <v>1</v>
      </c>
      <c r="Q587">
        <v>1</v>
      </c>
      <c r="U587" s="1">
        <v>46010.063583333344</v>
      </c>
    </row>
    <row r="588" spans="1:21" hidden="1">
      <c r="A588">
        <v>600</v>
      </c>
      <c r="B588" t="s">
        <v>21</v>
      </c>
      <c r="C588" t="s">
        <v>333</v>
      </c>
      <c r="D588" t="s">
        <v>3708</v>
      </c>
      <c r="E588" t="s">
        <v>4152</v>
      </c>
      <c r="F588" t="s">
        <v>2552</v>
      </c>
      <c r="G588" t="s">
        <v>3925</v>
      </c>
      <c r="H588" t="s">
        <v>27</v>
      </c>
      <c r="I588" t="s">
        <v>28</v>
      </c>
      <c r="J588" t="s">
        <v>2773</v>
      </c>
      <c r="K588" t="s">
        <v>2774</v>
      </c>
      <c r="L588" t="s">
        <v>2775</v>
      </c>
      <c r="M588" t="s">
        <v>2776</v>
      </c>
      <c r="N588" t="s">
        <v>2777</v>
      </c>
      <c r="O588" t="s">
        <v>64</v>
      </c>
      <c r="P588">
        <v>0</v>
      </c>
      <c r="Q588">
        <v>0</v>
      </c>
      <c r="U588" s="1">
        <v>46010.075958333327</v>
      </c>
    </row>
    <row r="589" spans="1:21" hidden="1">
      <c r="A589">
        <v>601</v>
      </c>
      <c r="B589" t="s">
        <v>21</v>
      </c>
      <c r="C589" t="s">
        <v>333</v>
      </c>
      <c r="D589" t="s">
        <v>524</v>
      </c>
      <c r="E589" t="s">
        <v>3716</v>
      </c>
      <c r="F589" t="s">
        <v>2552</v>
      </c>
      <c r="G589" t="s">
        <v>3925</v>
      </c>
      <c r="H589" t="s">
        <v>27</v>
      </c>
      <c r="I589" t="s">
        <v>28</v>
      </c>
      <c r="J589" t="s">
        <v>3717</v>
      </c>
      <c r="K589" t="s">
        <v>3717</v>
      </c>
      <c r="L589" t="s">
        <v>3719</v>
      </c>
      <c r="M589" t="s">
        <v>3720</v>
      </c>
      <c r="N589" t="s">
        <v>3721</v>
      </c>
      <c r="O589" t="s">
        <v>34</v>
      </c>
      <c r="P589">
        <v>0</v>
      </c>
      <c r="Q589">
        <v>0</v>
      </c>
      <c r="U589" s="1">
        <v>46010.088333333333</v>
      </c>
    </row>
    <row r="590" spans="1:21" hidden="1">
      <c r="A590">
        <v>602</v>
      </c>
      <c r="B590" t="s">
        <v>21</v>
      </c>
      <c r="C590" t="s">
        <v>428</v>
      </c>
      <c r="D590" t="s">
        <v>47</v>
      </c>
      <c r="E590" t="s">
        <v>4153</v>
      </c>
      <c r="F590" t="s">
        <v>2552</v>
      </c>
      <c r="G590" t="s">
        <v>3925</v>
      </c>
      <c r="H590" t="s">
        <v>27</v>
      </c>
      <c r="I590" t="s">
        <v>28</v>
      </c>
      <c r="J590" t="s">
        <v>4154</v>
      </c>
      <c r="K590" t="s">
        <v>4155</v>
      </c>
      <c r="L590" t="s">
        <v>4156</v>
      </c>
      <c r="M590" t="s">
        <v>4157</v>
      </c>
      <c r="N590" t="s">
        <v>4158</v>
      </c>
      <c r="O590" t="s">
        <v>34</v>
      </c>
      <c r="P590">
        <v>1</v>
      </c>
      <c r="Q590">
        <v>1</v>
      </c>
      <c r="U590" s="1">
        <v>46010.100708333332</v>
      </c>
    </row>
    <row r="591" spans="1:21" hidden="1">
      <c r="A591">
        <v>603</v>
      </c>
      <c r="B591" t="s">
        <v>21</v>
      </c>
      <c r="C591" t="s">
        <v>4159</v>
      </c>
      <c r="D591" t="s">
        <v>3080</v>
      </c>
      <c r="E591" t="s">
        <v>4160</v>
      </c>
      <c r="F591" t="s">
        <v>2552</v>
      </c>
      <c r="G591" t="s">
        <v>3925</v>
      </c>
      <c r="H591" t="s">
        <v>27</v>
      </c>
      <c r="I591" t="s">
        <v>28</v>
      </c>
      <c r="J591" t="s">
        <v>4161</v>
      </c>
      <c r="K591" t="s">
        <v>4162</v>
      </c>
      <c r="L591" t="s">
        <v>4163</v>
      </c>
      <c r="M591" t="s">
        <v>4164</v>
      </c>
      <c r="N591" t="s">
        <v>4165</v>
      </c>
      <c r="O591" t="s">
        <v>55</v>
      </c>
      <c r="P591">
        <v>0</v>
      </c>
      <c r="Q591">
        <v>0</v>
      </c>
      <c r="U591" s="1">
        <v>46010.11308333333</v>
      </c>
    </row>
    <row r="592" spans="1:21" hidden="1">
      <c r="A592">
        <v>604</v>
      </c>
      <c r="B592" t="s">
        <v>21</v>
      </c>
      <c r="C592" t="s">
        <v>333</v>
      </c>
      <c r="D592" t="s">
        <v>2863</v>
      </c>
      <c r="E592" t="s">
        <v>4166</v>
      </c>
      <c r="F592" t="s">
        <v>2552</v>
      </c>
      <c r="G592" t="s">
        <v>3925</v>
      </c>
      <c r="H592" t="s">
        <v>27</v>
      </c>
      <c r="I592" t="s">
        <v>28</v>
      </c>
      <c r="J592" t="s">
        <v>3314</v>
      </c>
      <c r="K592" t="s">
        <v>4022</v>
      </c>
      <c r="L592" t="s">
        <v>4167</v>
      </c>
      <c r="M592" t="s">
        <v>2602</v>
      </c>
      <c r="N592" t="s">
        <v>2601</v>
      </c>
      <c r="O592" t="s">
        <v>55</v>
      </c>
      <c r="P592">
        <v>0</v>
      </c>
      <c r="Q592">
        <v>0</v>
      </c>
      <c r="U592" s="1">
        <v>46010.125458333343</v>
      </c>
    </row>
    <row r="593" spans="1:21" hidden="1">
      <c r="A593">
        <v>605</v>
      </c>
      <c r="B593" t="s">
        <v>21</v>
      </c>
      <c r="C593" t="s">
        <v>65</v>
      </c>
      <c r="D593" t="s">
        <v>2863</v>
      </c>
      <c r="E593" t="s">
        <v>4168</v>
      </c>
      <c r="F593" t="s">
        <v>2552</v>
      </c>
      <c r="G593" t="s">
        <v>3925</v>
      </c>
      <c r="H593" t="s">
        <v>27</v>
      </c>
      <c r="I593" t="s">
        <v>28</v>
      </c>
      <c r="J593" t="s">
        <v>4169</v>
      </c>
      <c r="K593" t="s">
        <v>4170</v>
      </c>
      <c r="L593" t="s">
        <v>4171</v>
      </c>
      <c r="M593" t="s">
        <v>4172</v>
      </c>
      <c r="N593" t="s">
        <v>4173</v>
      </c>
      <c r="O593" t="s">
        <v>55</v>
      </c>
      <c r="P593">
        <v>1</v>
      </c>
      <c r="Q593">
        <v>1</v>
      </c>
      <c r="U593" t="s">
        <v>4174</v>
      </c>
    </row>
    <row r="594" spans="1:21" hidden="1">
      <c r="A594">
        <v>606</v>
      </c>
      <c r="B594" t="s">
        <v>21</v>
      </c>
      <c r="C594" t="s">
        <v>333</v>
      </c>
      <c r="D594" t="s">
        <v>107</v>
      </c>
      <c r="E594" t="s">
        <v>4175</v>
      </c>
      <c r="F594" t="s">
        <v>2552</v>
      </c>
      <c r="G594" t="s">
        <v>3925</v>
      </c>
      <c r="H594" t="s">
        <v>27</v>
      </c>
      <c r="I594" t="s">
        <v>28</v>
      </c>
      <c r="J594" t="s">
        <v>4176</v>
      </c>
      <c r="K594" t="s">
        <v>4177</v>
      </c>
      <c r="L594" t="s">
        <v>4178</v>
      </c>
      <c r="M594" t="s">
        <v>4179</v>
      </c>
      <c r="N594" t="s">
        <v>4180</v>
      </c>
      <c r="O594" t="s">
        <v>121</v>
      </c>
      <c r="P594">
        <v>1</v>
      </c>
      <c r="Q594">
        <v>1</v>
      </c>
      <c r="U594" s="1">
        <v>46010.150208333333</v>
      </c>
    </row>
    <row r="595" spans="1:21" hidden="1">
      <c r="A595">
        <v>607</v>
      </c>
      <c r="B595" t="s">
        <v>21</v>
      </c>
      <c r="C595" t="s">
        <v>428</v>
      </c>
      <c r="D595" t="s">
        <v>524</v>
      </c>
      <c r="E595" t="s">
        <v>4181</v>
      </c>
      <c r="F595" t="s">
        <v>2552</v>
      </c>
      <c r="G595" t="s">
        <v>3925</v>
      </c>
      <c r="H595" t="s">
        <v>27</v>
      </c>
      <c r="I595" t="s">
        <v>28</v>
      </c>
      <c r="J595" t="s">
        <v>4182</v>
      </c>
      <c r="K595" t="s">
        <v>4183</v>
      </c>
      <c r="L595" t="s">
        <v>4184</v>
      </c>
      <c r="M595" t="s">
        <v>4185</v>
      </c>
      <c r="N595" t="s">
        <v>4186</v>
      </c>
      <c r="O595" t="s">
        <v>121</v>
      </c>
      <c r="P595">
        <v>1</v>
      </c>
      <c r="Q595">
        <v>0</v>
      </c>
      <c r="S595" t="s">
        <v>4187</v>
      </c>
      <c r="U595" t="s">
        <v>4188</v>
      </c>
    </row>
    <row r="596" spans="1:21" hidden="1">
      <c r="A596">
        <v>608</v>
      </c>
      <c r="B596" t="s">
        <v>21</v>
      </c>
      <c r="C596" t="s">
        <v>733</v>
      </c>
      <c r="D596" t="s">
        <v>243</v>
      </c>
      <c r="E596" t="s">
        <v>4189</v>
      </c>
      <c r="F596" t="s">
        <v>2552</v>
      </c>
      <c r="G596" t="s">
        <v>3925</v>
      </c>
      <c r="H596" t="s">
        <v>27</v>
      </c>
      <c r="I596" t="s">
        <v>28</v>
      </c>
      <c r="J596" t="s">
        <v>4190</v>
      </c>
      <c r="K596" t="s">
        <v>4191</v>
      </c>
      <c r="L596" t="s">
        <v>4192</v>
      </c>
      <c r="M596" t="s">
        <v>4193</v>
      </c>
      <c r="N596" t="s">
        <v>4194</v>
      </c>
      <c r="O596" t="s">
        <v>55</v>
      </c>
      <c r="P596">
        <v>1</v>
      </c>
      <c r="Q596">
        <v>0</v>
      </c>
      <c r="S596" t="s">
        <v>4195</v>
      </c>
      <c r="U596" t="s">
        <v>4196</v>
      </c>
    </row>
    <row r="597" spans="1:21" hidden="1">
      <c r="A597" t="s">
        <v>4197</v>
      </c>
      <c r="B597" t="s">
        <v>21</v>
      </c>
      <c r="C597" t="s">
        <v>733</v>
      </c>
      <c r="D597" t="s">
        <v>243</v>
      </c>
      <c r="E597" t="s">
        <v>4198</v>
      </c>
      <c r="F597" t="s">
        <v>2552</v>
      </c>
      <c r="G597" t="s">
        <v>3925</v>
      </c>
      <c r="H597" t="s">
        <v>27</v>
      </c>
      <c r="I597" t="s">
        <v>28</v>
      </c>
      <c r="J597" t="s">
        <v>35</v>
      </c>
      <c r="K597" t="s">
        <v>3660</v>
      </c>
      <c r="L597" t="s">
        <v>3661</v>
      </c>
      <c r="M597" t="s">
        <v>3662</v>
      </c>
      <c r="N597" t="s">
        <v>4199</v>
      </c>
      <c r="O597" t="s">
        <v>34</v>
      </c>
      <c r="P597">
        <v>1</v>
      </c>
      <c r="Q597">
        <v>0</v>
      </c>
      <c r="R597" t="s">
        <v>4200</v>
      </c>
      <c r="S597" t="s">
        <v>4201</v>
      </c>
      <c r="U597" t="s">
        <v>4202</v>
      </c>
    </row>
    <row r="598" spans="1:21" hidden="1">
      <c r="A598">
        <v>610</v>
      </c>
      <c r="B598" t="s">
        <v>21</v>
      </c>
      <c r="C598" t="s">
        <v>333</v>
      </c>
      <c r="D598" t="s">
        <v>524</v>
      </c>
      <c r="E598" t="s">
        <v>4203</v>
      </c>
      <c r="F598" t="s">
        <v>2552</v>
      </c>
      <c r="G598" t="s">
        <v>3925</v>
      </c>
      <c r="H598" t="s">
        <v>27</v>
      </c>
      <c r="I598" t="s">
        <v>28</v>
      </c>
      <c r="J598" t="s">
        <v>4204</v>
      </c>
      <c r="K598" t="s">
        <v>4205</v>
      </c>
      <c r="L598" t="s">
        <v>4206</v>
      </c>
      <c r="M598" t="s">
        <v>4207</v>
      </c>
      <c r="N598" t="s">
        <v>4208</v>
      </c>
      <c r="O598" t="s">
        <v>121</v>
      </c>
      <c r="P598">
        <v>0</v>
      </c>
      <c r="Q598">
        <v>0</v>
      </c>
      <c r="R598" t="s">
        <v>4209</v>
      </c>
      <c r="U598" s="1">
        <v>46010.199708333334</v>
      </c>
    </row>
    <row r="599" spans="1:21" hidden="1">
      <c r="A599">
        <v>611</v>
      </c>
      <c r="B599" t="s">
        <v>21</v>
      </c>
      <c r="C599" t="s">
        <v>333</v>
      </c>
      <c r="D599" t="s">
        <v>524</v>
      </c>
      <c r="E599" t="s">
        <v>4210</v>
      </c>
      <c r="F599" t="s">
        <v>2552</v>
      </c>
      <c r="G599" t="s">
        <v>3925</v>
      </c>
      <c r="H599" t="s">
        <v>27</v>
      </c>
      <c r="I599" t="s">
        <v>28</v>
      </c>
      <c r="J599" t="s">
        <v>4211</v>
      </c>
      <c r="K599" t="s">
        <v>4212</v>
      </c>
      <c r="L599" t="s">
        <v>4213</v>
      </c>
      <c r="M599" t="s">
        <v>4214</v>
      </c>
      <c r="N599" t="s">
        <v>4215</v>
      </c>
      <c r="O599" t="s">
        <v>55</v>
      </c>
      <c r="P599">
        <v>0</v>
      </c>
      <c r="Q599">
        <v>0</v>
      </c>
      <c r="U599" s="1">
        <v>46010.212083333332</v>
      </c>
    </row>
    <row r="600" spans="1:21" hidden="1">
      <c r="A600">
        <v>612</v>
      </c>
      <c r="B600" t="s">
        <v>21</v>
      </c>
      <c r="C600" t="s">
        <v>65</v>
      </c>
      <c r="D600" t="s">
        <v>2863</v>
      </c>
      <c r="E600" t="s">
        <v>4216</v>
      </c>
      <c r="F600" t="s">
        <v>2552</v>
      </c>
      <c r="G600" t="s">
        <v>3925</v>
      </c>
      <c r="H600" t="s">
        <v>27</v>
      </c>
      <c r="I600" t="s">
        <v>28</v>
      </c>
      <c r="J600" t="s">
        <v>3398</v>
      </c>
      <c r="K600" t="s">
        <v>3399</v>
      </c>
      <c r="L600" t="s">
        <v>3075</v>
      </c>
      <c r="M600" t="s">
        <v>4024</v>
      </c>
      <c r="N600" t="s">
        <v>3073</v>
      </c>
      <c r="O600" t="s">
        <v>64</v>
      </c>
      <c r="P600">
        <v>0</v>
      </c>
      <c r="Q600">
        <v>0</v>
      </c>
      <c r="R600" t="s">
        <v>4217</v>
      </c>
      <c r="U600" s="1">
        <v>46010.22445833333</v>
      </c>
    </row>
    <row r="601" spans="1:21" hidden="1">
      <c r="A601">
        <v>613</v>
      </c>
      <c r="B601" t="s">
        <v>21</v>
      </c>
      <c r="C601" t="s">
        <v>4218</v>
      </c>
      <c r="D601" t="s">
        <v>516</v>
      </c>
      <c r="E601" t="s">
        <v>4219</v>
      </c>
      <c r="F601" t="s">
        <v>2552</v>
      </c>
      <c r="G601" t="s">
        <v>3925</v>
      </c>
      <c r="H601" t="s">
        <v>27</v>
      </c>
      <c r="I601" t="s">
        <v>28</v>
      </c>
      <c r="J601" t="s">
        <v>3572</v>
      </c>
      <c r="K601" t="s">
        <v>3398</v>
      </c>
      <c r="L601" t="s">
        <v>3399</v>
      </c>
      <c r="M601" t="s">
        <v>3075</v>
      </c>
      <c r="N601" t="s">
        <v>3346</v>
      </c>
      <c r="O601" t="s">
        <v>64</v>
      </c>
      <c r="P601">
        <v>0</v>
      </c>
      <c r="Q601">
        <v>0</v>
      </c>
      <c r="U601" s="1">
        <v>46010.236833333343</v>
      </c>
    </row>
    <row r="602" spans="1:21" hidden="1">
      <c r="A602" t="s">
        <v>4220</v>
      </c>
      <c r="B602" t="s">
        <v>21</v>
      </c>
      <c r="C602" t="s">
        <v>65</v>
      </c>
      <c r="D602" t="s">
        <v>2863</v>
      </c>
      <c r="E602" t="s">
        <v>4221</v>
      </c>
      <c r="F602" t="s">
        <v>2552</v>
      </c>
      <c r="G602" t="s">
        <v>3925</v>
      </c>
      <c r="H602" t="s">
        <v>49</v>
      </c>
      <c r="I602" t="s">
        <v>28</v>
      </c>
      <c r="J602" t="s">
        <v>2600</v>
      </c>
      <c r="K602" t="s">
        <v>4222</v>
      </c>
      <c r="L602" t="s">
        <v>2602</v>
      </c>
      <c r="M602" t="s">
        <v>4223</v>
      </c>
      <c r="N602" t="s">
        <v>4133</v>
      </c>
      <c r="O602" t="s">
        <v>121</v>
      </c>
      <c r="P602">
        <v>2</v>
      </c>
      <c r="Q602">
        <v>1</v>
      </c>
      <c r="R602" t="s">
        <v>4224</v>
      </c>
      <c r="S602" t="s">
        <v>4225</v>
      </c>
      <c r="U602" t="s">
        <v>4226</v>
      </c>
    </row>
    <row r="603" spans="1:21" hidden="1">
      <c r="A603">
        <v>615</v>
      </c>
      <c r="B603" t="s">
        <v>21</v>
      </c>
      <c r="C603" t="s">
        <v>65</v>
      </c>
      <c r="D603" t="s">
        <v>2863</v>
      </c>
      <c r="E603" t="s">
        <v>4227</v>
      </c>
      <c r="F603" t="s">
        <v>2552</v>
      </c>
      <c r="G603" t="s">
        <v>3925</v>
      </c>
      <c r="H603" t="s">
        <v>27</v>
      </c>
      <c r="I603" t="s">
        <v>28</v>
      </c>
      <c r="J603" t="s">
        <v>4228</v>
      </c>
      <c r="K603" t="s">
        <v>4229</v>
      </c>
      <c r="L603" t="s">
        <v>4230</v>
      </c>
      <c r="M603" t="s">
        <v>4231</v>
      </c>
      <c r="N603" t="s">
        <v>4232</v>
      </c>
      <c r="O603" t="s">
        <v>34</v>
      </c>
      <c r="P603">
        <v>0</v>
      </c>
      <c r="Q603">
        <v>0</v>
      </c>
      <c r="R603" t="s">
        <v>4233</v>
      </c>
      <c r="U603" s="1">
        <v>46010.261583333333</v>
      </c>
    </row>
    <row r="604" spans="1:21" hidden="1">
      <c r="A604">
        <v>616</v>
      </c>
      <c r="B604" t="s">
        <v>21</v>
      </c>
      <c r="C604" t="s">
        <v>333</v>
      </c>
      <c r="D604" t="s">
        <v>524</v>
      </c>
      <c r="E604" t="s">
        <v>4234</v>
      </c>
      <c r="F604" t="s">
        <v>2552</v>
      </c>
      <c r="G604" t="s">
        <v>3925</v>
      </c>
      <c r="H604" t="s">
        <v>27</v>
      </c>
      <c r="I604" t="s">
        <v>28</v>
      </c>
      <c r="J604" t="s">
        <v>4235</v>
      </c>
      <c r="K604" t="s">
        <v>4236</v>
      </c>
      <c r="L604" t="s">
        <v>4237</v>
      </c>
      <c r="M604" t="s">
        <v>4238</v>
      </c>
      <c r="N604" t="s">
        <v>4239</v>
      </c>
      <c r="O604" t="s">
        <v>55</v>
      </c>
      <c r="P604">
        <v>0</v>
      </c>
      <c r="Q604">
        <v>0</v>
      </c>
      <c r="R604" t="s">
        <v>4240</v>
      </c>
      <c r="U604" s="1">
        <v>46010.273958333331</v>
      </c>
    </row>
    <row r="605" spans="1:21" hidden="1">
      <c r="A605">
        <v>617</v>
      </c>
      <c r="B605" t="s">
        <v>21</v>
      </c>
      <c r="C605" t="s">
        <v>333</v>
      </c>
      <c r="D605" t="s">
        <v>516</v>
      </c>
      <c r="E605" t="s">
        <v>4241</v>
      </c>
      <c r="F605" t="s">
        <v>2552</v>
      </c>
      <c r="G605" t="s">
        <v>3925</v>
      </c>
      <c r="H605" t="s">
        <v>27</v>
      </c>
      <c r="I605" t="s">
        <v>28</v>
      </c>
      <c r="J605" t="s">
        <v>3572</v>
      </c>
      <c r="K605" t="s">
        <v>4242</v>
      </c>
      <c r="L605" t="s">
        <v>3398</v>
      </c>
      <c r="M605" t="s">
        <v>3400</v>
      </c>
      <c r="N605" t="s">
        <v>3073</v>
      </c>
      <c r="O605" t="s">
        <v>55</v>
      </c>
      <c r="P605">
        <v>0</v>
      </c>
      <c r="Q605">
        <v>0</v>
      </c>
      <c r="U605" s="1">
        <v>46010.28633333333</v>
      </c>
    </row>
    <row r="606" spans="1:21" hidden="1">
      <c r="A606">
        <v>618</v>
      </c>
      <c r="B606" t="s">
        <v>21</v>
      </c>
      <c r="C606" t="s">
        <v>333</v>
      </c>
      <c r="D606" t="s">
        <v>516</v>
      </c>
      <c r="E606" t="s">
        <v>4243</v>
      </c>
      <c r="F606" t="s">
        <v>2552</v>
      </c>
      <c r="G606" t="s">
        <v>3925</v>
      </c>
      <c r="H606" t="s">
        <v>27</v>
      </c>
      <c r="I606" t="s">
        <v>28</v>
      </c>
      <c r="J606" t="s">
        <v>4244</v>
      </c>
      <c r="K606" t="s">
        <v>4245</v>
      </c>
      <c r="L606" t="s">
        <v>4246</v>
      </c>
      <c r="M606" t="s">
        <v>4247</v>
      </c>
      <c r="N606" t="s">
        <v>4248</v>
      </c>
      <c r="O606" t="s">
        <v>79</v>
      </c>
      <c r="P606">
        <v>1</v>
      </c>
      <c r="Q606">
        <v>0</v>
      </c>
      <c r="S606" t="s">
        <v>4249</v>
      </c>
      <c r="U606" t="s">
        <v>4250</v>
      </c>
    </row>
    <row r="607" spans="1:21" hidden="1">
      <c r="A607" t="s">
        <v>4251</v>
      </c>
      <c r="B607" t="s">
        <v>21</v>
      </c>
      <c r="C607" t="s">
        <v>333</v>
      </c>
      <c r="D607" t="s">
        <v>2863</v>
      </c>
      <c r="E607" t="s">
        <v>4252</v>
      </c>
      <c r="F607" t="s">
        <v>2552</v>
      </c>
      <c r="G607" t="s">
        <v>3925</v>
      </c>
      <c r="H607" t="s">
        <v>49</v>
      </c>
      <c r="I607" t="s">
        <v>28</v>
      </c>
      <c r="J607" t="s">
        <v>4235</v>
      </c>
      <c r="K607" t="s">
        <v>4236</v>
      </c>
      <c r="L607" t="s">
        <v>4237</v>
      </c>
      <c r="M607" t="s">
        <v>4238</v>
      </c>
      <c r="N607" t="s">
        <v>4239</v>
      </c>
      <c r="O607" t="s">
        <v>34</v>
      </c>
      <c r="P607">
        <v>1</v>
      </c>
      <c r="Q607">
        <v>1</v>
      </c>
      <c r="R607" t="s">
        <v>4253</v>
      </c>
      <c r="U607" t="s">
        <v>4254</v>
      </c>
    </row>
    <row r="608" spans="1:21" hidden="1">
      <c r="A608">
        <v>620</v>
      </c>
      <c r="B608" t="s">
        <v>21</v>
      </c>
      <c r="C608" t="s">
        <v>333</v>
      </c>
      <c r="D608" t="s">
        <v>516</v>
      </c>
      <c r="E608" t="s">
        <v>4255</v>
      </c>
      <c r="F608" t="s">
        <v>2552</v>
      </c>
      <c r="G608" t="s">
        <v>3925</v>
      </c>
      <c r="H608" t="s">
        <v>27</v>
      </c>
      <c r="I608" t="s">
        <v>28</v>
      </c>
      <c r="J608" t="s">
        <v>4256</v>
      </c>
      <c r="K608" t="s">
        <v>4257</v>
      </c>
      <c r="L608" t="s">
        <v>4258</v>
      </c>
      <c r="M608" t="s">
        <v>4259</v>
      </c>
      <c r="N608" t="s">
        <v>4260</v>
      </c>
      <c r="O608" t="s">
        <v>34</v>
      </c>
      <c r="P608">
        <v>1</v>
      </c>
      <c r="Q608">
        <v>1</v>
      </c>
      <c r="U608" s="1">
        <v>46010.323458333332</v>
      </c>
    </row>
    <row r="609" spans="1:21" hidden="1">
      <c r="A609">
        <v>621</v>
      </c>
      <c r="B609" t="s">
        <v>21</v>
      </c>
      <c r="C609" t="s">
        <v>428</v>
      </c>
      <c r="D609" t="s">
        <v>524</v>
      </c>
      <c r="E609" t="s">
        <v>4261</v>
      </c>
      <c r="F609" t="s">
        <v>2552</v>
      </c>
      <c r="G609" t="s">
        <v>3925</v>
      </c>
      <c r="H609" t="s">
        <v>27</v>
      </c>
      <c r="I609" t="s">
        <v>28</v>
      </c>
      <c r="J609" t="s">
        <v>4262</v>
      </c>
      <c r="K609" t="s">
        <v>4257</v>
      </c>
      <c r="L609" t="s">
        <v>4263</v>
      </c>
      <c r="M609" t="s">
        <v>4259</v>
      </c>
      <c r="N609" t="s">
        <v>4264</v>
      </c>
      <c r="O609" t="s">
        <v>34</v>
      </c>
      <c r="P609">
        <v>1</v>
      </c>
      <c r="Q609">
        <v>0</v>
      </c>
      <c r="U609" t="s">
        <v>4265</v>
      </c>
    </row>
    <row r="610" spans="1:21" hidden="1">
      <c r="A610">
        <v>622</v>
      </c>
      <c r="B610" t="s">
        <v>21</v>
      </c>
      <c r="C610" t="s">
        <v>428</v>
      </c>
      <c r="D610" t="s">
        <v>524</v>
      </c>
      <c r="E610" t="s">
        <v>4266</v>
      </c>
      <c r="F610" t="s">
        <v>2552</v>
      </c>
      <c r="G610" t="s">
        <v>3925</v>
      </c>
      <c r="H610" t="s">
        <v>27</v>
      </c>
      <c r="I610" t="s">
        <v>28</v>
      </c>
      <c r="J610" t="s">
        <v>4267</v>
      </c>
      <c r="K610" t="s">
        <v>4268</v>
      </c>
      <c r="L610" t="s">
        <v>4269</v>
      </c>
      <c r="M610" t="s">
        <v>4270</v>
      </c>
      <c r="N610" t="s">
        <v>4271</v>
      </c>
      <c r="O610" t="s">
        <v>34</v>
      </c>
      <c r="P610">
        <v>0</v>
      </c>
      <c r="Q610">
        <v>0</v>
      </c>
      <c r="U610" s="1">
        <v>46010.348208333337</v>
      </c>
    </row>
    <row r="611" spans="1:21" hidden="1">
      <c r="A611">
        <v>623</v>
      </c>
      <c r="B611" t="s">
        <v>21</v>
      </c>
      <c r="C611" t="s">
        <v>428</v>
      </c>
      <c r="D611" t="s">
        <v>524</v>
      </c>
      <c r="E611" t="s">
        <v>4272</v>
      </c>
      <c r="F611" t="s">
        <v>2552</v>
      </c>
      <c r="G611" t="s">
        <v>3925</v>
      </c>
      <c r="H611" t="s">
        <v>27</v>
      </c>
      <c r="I611" t="s">
        <v>28</v>
      </c>
      <c r="J611" t="s">
        <v>3805</v>
      </c>
      <c r="K611" t="s">
        <v>3806</v>
      </c>
      <c r="L611" t="s">
        <v>3807</v>
      </c>
      <c r="M611" t="s">
        <v>3808</v>
      </c>
      <c r="N611" t="s">
        <v>3809</v>
      </c>
      <c r="O611" t="s">
        <v>55</v>
      </c>
      <c r="P611">
        <v>1</v>
      </c>
      <c r="Q611">
        <v>1</v>
      </c>
      <c r="U611" s="1">
        <v>46010.360583333328</v>
      </c>
    </row>
    <row r="612" spans="1:21" hidden="1">
      <c r="A612" t="s">
        <v>4273</v>
      </c>
      <c r="B612" t="s">
        <v>21</v>
      </c>
      <c r="C612" t="s">
        <v>4274</v>
      </c>
      <c r="D612" t="s">
        <v>516</v>
      </c>
      <c r="E612" t="s">
        <v>4275</v>
      </c>
      <c r="F612" t="s">
        <v>2552</v>
      </c>
      <c r="G612" t="s">
        <v>3925</v>
      </c>
      <c r="H612" t="s">
        <v>49</v>
      </c>
      <c r="I612" t="s">
        <v>28</v>
      </c>
      <c r="J612" t="s">
        <v>4276</v>
      </c>
      <c r="K612" t="s">
        <v>4277</v>
      </c>
      <c r="L612" t="s">
        <v>4278</v>
      </c>
      <c r="M612" t="s">
        <v>4279</v>
      </c>
      <c r="N612" t="s">
        <v>4280</v>
      </c>
      <c r="O612" t="s">
        <v>79</v>
      </c>
      <c r="P612">
        <v>1</v>
      </c>
      <c r="Q612">
        <v>1</v>
      </c>
      <c r="U612" t="s">
        <v>4281</v>
      </c>
    </row>
    <row r="613" spans="1:21" hidden="1">
      <c r="A613">
        <v>625</v>
      </c>
      <c r="B613" t="s">
        <v>21</v>
      </c>
      <c r="C613" t="s">
        <v>2128</v>
      </c>
      <c r="D613" t="s">
        <v>516</v>
      </c>
      <c r="E613" t="s">
        <v>4282</v>
      </c>
      <c r="F613" t="s">
        <v>2552</v>
      </c>
      <c r="G613" t="s">
        <v>3925</v>
      </c>
      <c r="H613" t="s">
        <v>27</v>
      </c>
      <c r="I613" t="s">
        <v>28</v>
      </c>
      <c r="J613" t="s">
        <v>4283</v>
      </c>
      <c r="K613" t="s">
        <v>4284</v>
      </c>
      <c r="L613" t="s">
        <v>4285</v>
      </c>
      <c r="M613" t="s">
        <v>3806</v>
      </c>
      <c r="N613" t="s">
        <v>4286</v>
      </c>
      <c r="O613" t="s">
        <v>79</v>
      </c>
      <c r="P613">
        <v>1</v>
      </c>
      <c r="Q613">
        <v>1</v>
      </c>
      <c r="U613" s="1">
        <v>46010.385333333332</v>
      </c>
    </row>
    <row r="614" spans="1:21" hidden="1">
      <c r="A614">
        <v>626</v>
      </c>
      <c r="B614" t="s">
        <v>21</v>
      </c>
      <c r="C614" t="s">
        <v>428</v>
      </c>
      <c r="D614" t="s">
        <v>47</v>
      </c>
      <c r="E614" t="s">
        <v>4287</v>
      </c>
      <c r="F614" t="s">
        <v>2552</v>
      </c>
      <c r="G614" t="s">
        <v>3925</v>
      </c>
      <c r="H614" t="s">
        <v>27</v>
      </c>
      <c r="I614" t="s">
        <v>28</v>
      </c>
      <c r="J614" t="s">
        <v>4288</v>
      </c>
      <c r="K614" t="s">
        <v>4289</v>
      </c>
      <c r="L614" t="s">
        <v>4290</v>
      </c>
      <c r="M614" t="s">
        <v>4291</v>
      </c>
      <c r="N614" t="s">
        <v>4292</v>
      </c>
      <c r="O614" t="s">
        <v>55</v>
      </c>
      <c r="P614">
        <v>0</v>
      </c>
      <c r="Q614">
        <v>0</v>
      </c>
      <c r="U614" s="1">
        <v>46010.39770833333</v>
      </c>
    </row>
    <row r="615" spans="1:21" hidden="1">
      <c r="A615">
        <v>627</v>
      </c>
      <c r="B615" t="s">
        <v>21</v>
      </c>
      <c r="C615" t="s">
        <v>333</v>
      </c>
      <c r="D615" t="s">
        <v>2863</v>
      </c>
      <c r="E615" t="s">
        <v>4293</v>
      </c>
      <c r="F615" t="s">
        <v>2552</v>
      </c>
      <c r="G615" t="s">
        <v>3925</v>
      </c>
      <c r="H615" t="s">
        <v>27</v>
      </c>
      <c r="I615" t="s">
        <v>28</v>
      </c>
      <c r="J615" t="s">
        <v>4294</v>
      </c>
      <c r="K615" t="s">
        <v>4295</v>
      </c>
      <c r="L615" t="s">
        <v>4296</v>
      </c>
      <c r="M615" t="s">
        <v>4297</v>
      </c>
      <c r="N615" t="s">
        <v>4298</v>
      </c>
      <c r="O615" t="s">
        <v>121</v>
      </c>
      <c r="P615">
        <v>1</v>
      </c>
      <c r="Q615">
        <v>0</v>
      </c>
      <c r="R615" t="s">
        <v>4299</v>
      </c>
      <c r="S615" t="s">
        <v>4300</v>
      </c>
      <c r="U615" t="s">
        <v>4301</v>
      </c>
    </row>
    <row r="616" spans="1:21" hidden="1">
      <c r="A616">
        <v>628</v>
      </c>
      <c r="B616" t="s">
        <v>21</v>
      </c>
      <c r="C616" t="s">
        <v>333</v>
      </c>
      <c r="D616" t="s">
        <v>2863</v>
      </c>
      <c r="E616" t="s">
        <v>4302</v>
      </c>
      <c r="F616" t="s">
        <v>2552</v>
      </c>
      <c r="G616" t="s">
        <v>3925</v>
      </c>
      <c r="H616" t="s">
        <v>27</v>
      </c>
      <c r="I616" t="s">
        <v>28</v>
      </c>
      <c r="J616" t="s">
        <v>4303</v>
      </c>
      <c r="K616" t="s">
        <v>4304</v>
      </c>
      <c r="L616" t="s">
        <v>4296</v>
      </c>
      <c r="M616" t="s">
        <v>4305</v>
      </c>
      <c r="N616" t="s">
        <v>4306</v>
      </c>
      <c r="O616" t="s">
        <v>55</v>
      </c>
      <c r="P616">
        <v>0</v>
      </c>
      <c r="Q616">
        <v>0</v>
      </c>
      <c r="R616" t="s">
        <v>4299</v>
      </c>
      <c r="U616" s="1">
        <v>46010.422458333327</v>
      </c>
    </row>
    <row r="617" spans="1:21" hidden="1">
      <c r="A617">
        <v>629</v>
      </c>
      <c r="B617" t="s">
        <v>21</v>
      </c>
      <c r="C617" t="s">
        <v>333</v>
      </c>
      <c r="D617" t="s">
        <v>2771</v>
      </c>
      <c r="E617" t="s">
        <v>4307</v>
      </c>
      <c r="F617" t="s">
        <v>2552</v>
      </c>
      <c r="G617" t="s">
        <v>3925</v>
      </c>
      <c r="H617" t="s">
        <v>27</v>
      </c>
      <c r="I617" t="s">
        <v>28</v>
      </c>
      <c r="J617" t="s">
        <v>4308</v>
      </c>
      <c r="K617" t="s">
        <v>4309</v>
      </c>
      <c r="L617" t="s">
        <v>4310</v>
      </c>
      <c r="M617" t="s">
        <v>4311</v>
      </c>
      <c r="N617" t="s">
        <v>4312</v>
      </c>
      <c r="O617" t="s">
        <v>121</v>
      </c>
      <c r="P617">
        <v>2</v>
      </c>
      <c r="Q617">
        <v>2</v>
      </c>
      <c r="U617" t="s">
        <v>4313</v>
      </c>
    </row>
    <row r="618" spans="1:21" hidden="1">
      <c r="A618">
        <v>630</v>
      </c>
      <c r="B618" t="s">
        <v>21</v>
      </c>
      <c r="C618" t="s">
        <v>333</v>
      </c>
      <c r="D618" t="s">
        <v>107</v>
      </c>
      <c r="E618" t="s">
        <v>4314</v>
      </c>
      <c r="F618" t="s">
        <v>2552</v>
      </c>
      <c r="G618" t="s">
        <v>3925</v>
      </c>
      <c r="H618" t="s">
        <v>27</v>
      </c>
      <c r="I618" t="s">
        <v>28</v>
      </c>
      <c r="J618" t="s">
        <v>4315</v>
      </c>
      <c r="K618" t="s">
        <v>4316</v>
      </c>
      <c r="L618" t="s">
        <v>4317</v>
      </c>
      <c r="M618" t="s">
        <v>4318</v>
      </c>
      <c r="N618" t="s">
        <v>4319</v>
      </c>
      <c r="O618" t="s">
        <v>121</v>
      </c>
      <c r="P618">
        <v>1</v>
      </c>
      <c r="Q618">
        <v>1</v>
      </c>
      <c r="R618" t="s">
        <v>4320</v>
      </c>
      <c r="S618" t="s">
        <v>4321</v>
      </c>
      <c r="U618" t="s">
        <v>4322</v>
      </c>
    </row>
    <row r="619" spans="1:21" hidden="1">
      <c r="A619">
        <v>631</v>
      </c>
      <c r="B619" t="s">
        <v>21</v>
      </c>
      <c r="C619" t="s">
        <v>428</v>
      </c>
      <c r="D619" t="s">
        <v>364</v>
      </c>
      <c r="E619" t="s">
        <v>4323</v>
      </c>
      <c r="F619" t="s">
        <v>2552</v>
      </c>
      <c r="G619" t="s">
        <v>3925</v>
      </c>
      <c r="H619" t="s">
        <v>27</v>
      </c>
      <c r="I619" t="s">
        <v>28</v>
      </c>
      <c r="J619" t="s">
        <v>4324</v>
      </c>
      <c r="K619" t="s">
        <v>4325</v>
      </c>
      <c r="L619" t="s">
        <v>4326</v>
      </c>
      <c r="M619" t="s">
        <v>4327</v>
      </c>
      <c r="N619" t="s">
        <v>4328</v>
      </c>
      <c r="O619" t="s">
        <v>79</v>
      </c>
      <c r="P619">
        <v>1</v>
      </c>
      <c r="Q619">
        <v>0</v>
      </c>
      <c r="S619" t="s">
        <v>4329</v>
      </c>
      <c r="U619" t="s">
        <v>4330</v>
      </c>
    </row>
    <row r="620" spans="1:21" hidden="1">
      <c r="A620">
        <v>632</v>
      </c>
      <c r="B620" t="s">
        <v>2605</v>
      </c>
      <c r="C620" t="s">
        <v>2606</v>
      </c>
      <c r="D620" t="s">
        <v>98</v>
      </c>
      <c r="E620" t="s">
        <v>4331</v>
      </c>
      <c r="F620" t="s">
        <v>2552</v>
      </c>
      <c r="G620" t="s">
        <v>4332</v>
      </c>
      <c r="H620" t="s">
        <v>27</v>
      </c>
      <c r="I620" t="s">
        <v>28</v>
      </c>
      <c r="J620" t="s">
        <v>4333</v>
      </c>
      <c r="K620" t="s">
        <v>4334</v>
      </c>
      <c r="L620" t="s">
        <v>4335</v>
      </c>
      <c r="M620" t="s">
        <v>4336</v>
      </c>
      <c r="O620" t="s">
        <v>34</v>
      </c>
      <c r="P620">
        <v>2</v>
      </c>
      <c r="Q620">
        <v>2</v>
      </c>
      <c r="U620" t="s">
        <v>4337</v>
      </c>
    </row>
    <row r="621" spans="1:21" hidden="1">
      <c r="A621">
        <v>633</v>
      </c>
      <c r="B621" t="s">
        <v>21</v>
      </c>
      <c r="C621" t="s">
        <v>333</v>
      </c>
      <c r="D621" t="s">
        <v>524</v>
      </c>
      <c r="E621" t="s">
        <v>4338</v>
      </c>
      <c r="F621" t="s">
        <v>2552</v>
      </c>
      <c r="G621" t="s">
        <v>4332</v>
      </c>
      <c r="H621" t="s">
        <v>27</v>
      </c>
      <c r="I621" t="s">
        <v>28</v>
      </c>
      <c r="J621" t="s">
        <v>3254</v>
      </c>
      <c r="K621" t="s">
        <v>3255</v>
      </c>
      <c r="L621" t="s">
        <v>4222</v>
      </c>
      <c r="M621" t="s">
        <v>2601</v>
      </c>
      <c r="N621" t="s">
        <v>4136</v>
      </c>
      <c r="O621" t="s">
        <v>121</v>
      </c>
      <c r="P621">
        <v>2</v>
      </c>
      <c r="Q621">
        <v>2</v>
      </c>
      <c r="U621" t="s">
        <v>4339</v>
      </c>
    </row>
    <row r="622" spans="1:21" hidden="1">
      <c r="A622">
        <v>634</v>
      </c>
      <c r="B622" t="s">
        <v>21</v>
      </c>
      <c r="C622" t="s">
        <v>333</v>
      </c>
      <c r="D622" t="s">
        <v>47</v>
      </c>
      <c r="E622" t="s">
        <v>4340</v>
      </c>
      <c r="F622" t="s">
        <v>2552</v>
      </c>
      <c r="G622" t="s">
        <v>4332</v>
      </c>
      <c r="H622" t="s">
        <v>27</v>
      </c>
      <c r="I622" t="s">
        <v>28</v>
      </c>
      <c r="J622" t="s">
        <v>4341</v>
      </c>
      <c r="K622" t="s">
        <v>4342</v>
      </c>
      <c r="L622" t="s">
        <v>4343</v>
      </c>
      <c r="M622" t="s">
        <v>4344</v>
      </c>
      <c r="N622" t="s">
        <v>4345</v>
      </c>
      <c r="O622" t="s">
        <v>79</v>
      </c>
      <c r="P622">
        <v>1</v>
      </c>
      <c r="Q622">
        <v>1</v>
      </c>
      <c r="U622" t="s">
        <v>4346</v>
      </c>
    </row>
    <row r="623" spans="1:21" hidden="1">
      <c r="A623">
        <v>635</v>
      </c>
      <c r="B623" t="s">
        <v>21</v>
      </c>
      <c r="C623" t="s">
        <v>333</v>
      </c>
      <c r="D623" t="s">
        <v>516</v>
      </c>
      <c r="E623" t="s">
        <v>4347</v>
      </c>
      <c r="F623" t="s">
        <v>2552</v>
      </c>
      <c r="G623" t="s">
        <v>4332</v>
      </c>
      <c r="H623" t="s">
        <v>27</v>
      </c>
      <c r="I623" t="s">
        <v>28</v>
      </c>
      <c r="J623" t="s">
        <v>4348</v>
      </c>
      <c r="K623" t="s">
        <v>101</v>
      </c>
      <c r="L623" t="s">
        <v>4349</v>
      </c>
      <c r="M623" t="s">
        <v>4350</v>
      </c>
      <c r="N623" t="s">
        <v>4351</v>
      </c>
      <c r="O623" t="s">
        <v>55</v>
      </c>
      <c r="P623">
        <v>0</v>
      </c>
      <c r="Q623">
        <v>0</v>
      </c>
      <c r="U623" s="1">
        <v>46010.509083333331</v>
      </c>
    </row>
    <row r="624" spans="1:21" hidden="1">
      <c r="A624">
        <v>636</v>
      </c>
      <c r="B624" t="s">
        <v>2589</v>
      </c>
      <c r="C624" t="s">
        <v>2589</v>
      </c>
      <c r="D624" t="s">
        <v>480</v>
      </c>
      <c r="E624" t="s">
        <v>4352</v>
      </c>
      <c r="F624" t="s">
        <v>2552</v>
      </c>
      <c r="G624" t="s">
        <v>4332</v>
      </c>
      <c r="H624" t="s">
        <v>27</v>
      </c>
      <c r="I624" t="s">
        <v>28</v>
      </c>
      <c r="J624" t="s">
        <v>4353</v>
      </c>
      <c r="K624" t="s">
        <v>4354</v>
      </c>
      <c r="L624" t="s">
        <v>4355</v>
      </c>
      <c r="M624" t="s">
        <v>4356</v>
      </c>
      <c r="N624" t="s">
        <v>4357</v>
      </c>
      <c r="O624" t="s">
        <v>121</v>
      </c>
      <c r="P624">
        <v>1</v>
      </c>
      <c r="Q624">
        <v>1</v>
      </c>
      <c r="U624" t="s">
        <v>4358</v>
      </c>
    </row>
    <row r="625" spans="1:21" hidden="1">
      <c r="A625">
        <v>637</v>
      </c>
      <c r="B625" t="s">
        <v>2763</v>
      </c>
      <c r="C625" t="s">
        <v>2976</v>
      </c>
      <c r="D625" t="s">
        <v>107</v>
      </c>
      <c r="E625" t="s">
        <v>4359</v>
      </c>
      <c r="F625" t="s">
        <v>2552</v>
      </c>
      <c r="G625" t="s">
        <v>4332</v>
      </c>
      <c r="H625" t="s">
        <v>27</v>
      </c>
      <c r="I625" t="s">
        <v>2708</v>
      </c>
      <c r="O625" t="s">
        <v>55</v>
      </c>
      <c r="P625">
        <v>0</v>
      </c>
      <c r="Q625">
        <v>0</v>
      </c>
      <c r="U625" s="1">
        <v>46010.533833333327</v>
      </c>
    </row>
    <row r="626" spans="1:21" hidden="1">
      <c r="A626">
        <v>638</v>
      </c>
      <c r="B626" t="s">
        <v>4360</v>
      </c>
      <c r="D626" t="s">
        <v>1917</v>
      </c>
      <c r="E626" t="s">
        <v>4361</v>
      </c>
      <c r="F626" t="s">
        <v>2552</v>
      </c>
      <c r="G626" t="s">
        <v>4332</v>
      </c>
      <c r="H626" t="s">
        <v>27</v>
      </c>
      <c r="I626" t="s">
        <v>28</v>
      </c>
      <c r="J626" t="s">
        <v>2600</v>
      </c>
      <c r="K626" t="s">
        <v>2602</v>
      </c>
      <c r="L626" t="s">
        <v>2603</v>
      </c>
      <c r="M626" t="s">
        <v>3500</v>
      </c>
      <c r="N626" t="s">
        <v>4362</v>
      </c>
      <c r="O626" t="s">
        <v>79</v>
      </c>
      <c r="P626">
        <v>0</v>
      </c>
      <c r="Q626">
        <v>0</v>
      </c>
      <c r="U626" s="1">
        <v>46010.546208333333</v>
      </c>
    </row>
    <row r="627" spans="1:21" hidden="1">
      <c r="A627">
        <v>639</v>
      </c>
      <c r="B627" t="s">
        <v>21</v>
      </c>
      <c r="C627" t="s">
        <v>428</v>
      </c>
      <c r="D627" t="s">
        <v>47</v>
      </c>
      <c r="E627" t="s">
        <v>4363</v>
      </c>
      <c r="F627" t="s">
        <v>2552</v>
      </c>
      <c r="G627" t="s">
        <v>4332</v>
      </c>
      <c r="H627" t="s">
        <v>27</v>
      </c>
      <c r="I627" t="s">
        <v>28</v>
      </c>
      <c r="J627" t="s">
        <v>4364</v>
      </c>
      <c r="K627" t="s">
        <v>4365</v>
      </c>
      <c r="L627" t="s">
        <v>4366</v>
      </c>
      <c r="M627" t="s">
        <v>4367</v>
      </c>
      <c r="N627" t="s">
        <v>4368</v>
      </c>
      <c r="O627" t="s">
        <v>79</v>
      </c>
      <c r="P627">
        <v>0</v>
      </c>
      <c r="Q627">
        <v>0</v>
      </c>
      <c r="U627" s="1">
        <v>46010.558583333332</v>
      </c>
    </row>
    <row r="628" spans="1:21" hidden="1">
      <c r="A628">
        <v>640</v>
      </c>
      <c r="B628" t="s">
        <v>4369</v>
      </c>
      <c r="C628" t="s">
        <v>4369</v>
      </c>
      <c r="D628" t="s">
        <v>47</v>
      </c>
      <c r="E628" t="s">
        <v>4370</v>
      </c>
      <c r="F628" t="s">
        <v>2552</v>
      </c>
      <c r="G628" t="s">
        <v>4332</v>
      </c>
      <c r="H628" t="s">
        <v>27</v>
      </c>
      <c r="I628" t="s">
        <v>28</v>
      </c>
      <c r="J628" t="s">
        <v>4371</v>
      </c>
      <c r="K628" t="s">
        <v>4372</v>
      </c>
      <c r="L628" t="s">
        <v>4373</v>
      </c>
      <c r="M628" t="s">
        <v>4374</v>
      </c>
      <c r="O628" t="s">
        <v>34</v>
      </c>
      <c r="P628">
        <v>1</v>
      </c>
      <c r="Q628">
        <v>0</v>
      </c>
      <c r="U628" t="s">
        <v>4375</v>
      </c>
    </row>
    <row r="629" spans="1:21" hidden="1">
      <c r="A629">
        <v>641</v>
      </c>
      <c r="B629" t="s">
        <v>2763</v>
      </c>
      <c r="C629" t="s">
        <v>2976</v>
      </c>
      <c r="D629" t="s">
        <v>107</v>
      </c>
      <c r="E629" t="s">
        <v>4376</v>
      </c>
      <c r="F629" t="s">
        <v>2552</v>
      </c>
      <c r="G629" t="s">
        <v>4332</v>
      </c>
      <c r="H629" t="s">
        <v>27</v>
      </c>
      <c r="I629" t="s">
        <v>2708</v>
      </c>
      <c r="O629" t="s">
        <v>55</v>
      </c>
      <c r="P629">
        <v>1</v>
      </c>
      <c r="Q629">
        <v>0</v>
      </c>
      <c r="U629" t="s">
        <v>4377</v>
      </c>
    </row>
    <row r="630" spans="1:21" hidden="1">
      <c r="A630">
        <v>642</v>
      </c>
      <c r="B630" t="s">
        <v>4378</v>
      </c>
      <c r="D630" t="s">
        <v>1917</v>
      </c>
      <c r="E630" t="s">
        <v>4379</v>
      </c>
      <c r="F630" t="s">
        <v>2552</v>
      </c>
      <c r="G630" t="s">
        <v>4332</v>
      </c>
      <c r="H630" t="s">
        <v>27</v>
      </c>
      <c r="I630" t="s">
        <v>2708</v>
      </c>
      <c r="O630" t="s">
        <v>79</v>
      </c>
      <c r="P630">
        <v>1</v>
      </c>
      <c r="Q630">
        <v>1</v>
      </c>
      <c r="U630" t="s">
        <v>4380</v>
      </c>
    </row>
    <row r="631" spans="1:21" hidden="1">
      <c r="A631">
        <v>643</v>
      </c>
      <c r="B631" t="s">
        <v>2605</v>
      </c>
      <c r="C631" t="s">
        <v>2606</v>
      </c>
      <c r="D631" t="s">
        <v>98</v>
      </c>
      <c r="E631" t="s">
        <v>4381</v>
      </c>
      <c r="F631" t="s">
        <v>2552</v>
      </c>
      <c r="G631" t="s">
        <v>4332</v>
      </c>
      <c r="H631" t="s">
        <v>27</v>
      </c>
      <c r="I631" t="s">
        <v>28</v>
      </c>
      <c r="J631" t="s">
        <v>4382</v>
      </c>
      <c r="K631" t="s">
        <v>4383</v>
      </c>
      <c r="L631" t="s">
        <v>4384</v>
      </c>
      <c r="M631" t="s">
        <v>4385</v>
      </c>
      <c r="O631" t="s">
        <v>121</v>
      </c>
      <c r="P631">
        <v>0</v>
      </c>
      <c r="Q631">
        <v>0</v>
      </c>
      <c r="U631" s="1">
        <v>46010.608083333333</v>
      </c>
    </row>
    <row r="632" spans="1:21" hidden="1">
      <c r="A632">
        <v>644</v>
      </c>
      <c r="B632" t="s">
        <v>2763</v>
      </c>
      <c r="C632" t="s">
        <v>2770</v>
      </c>
      <c r="D632" t="s">
        <v>2771</v>
      </c>
      <c r="E632" t="s">
        <v>4386</v>
      </c>
      <c r="F632" t="s">
        <v>2552</v>
      </c>
      <c r="G632" t="s">
        <v>4332</v>
      </c>
      <c r="H632" t="s">
        <v>27</v>
      </c>
      <c r="I632" t="s">
        <v>2708</v>
      </c>
      <c r="O632" t="s">
        <v>55</v>
      </c>
      <c r="P632">
        <v>0</v>
      </c>
      <c r="Q632">
        <v>0</v>
      </c>
      <c r="U632" s="1">
        <v>46010.620458333331</v>
      </c>
    </row>
    <row r="633" spans="1:21" hidden="1">
      <c r="A633">
        <v>645</v>
      </c>
      <c r="B633" t="s">
        <v>2763</v>
      </c>
      <c r="C633" t="s">
        <v>2976</v>
      </c>
      <c r="D633" t="s">
        <v>107</v>
      </c>
      <c r="E633" t="s">
        <v>4387</v>
      </c>
      <c r="F633" t="s">
        <v>2552</v>
      </c>
      <c r="G633" t="s">
        <v>4332</v>
      </c>
      <c r="H633" t="s">
        <v>27</v>
      </c>
      <c r="I633" t="s">
        <v>2708</v>
      </c>
      <c r="O633" t="s">
        <v>79</v>
      </c>
      <c r="P633">
        <v>0</v>
      </c>
      <c r="Q633">
        <v>0</v>
      </c>
      <c r="U633" s="1">
        <v>46010.632833333337</v>
      </c>
    </row>
    <row r="634" spans="1:21" hidden="1">
      <c r="A634">
        <v>646</v>
      </c>
      <c r="B634" t="s">
        <v>2763</v>
      </c>
      <c r="C634" t="s">
        <v>4388</v>
      </c>
      <c r="D634" t="s">
        <v>107</v>
      </c>
      <c r="E634" t="s">
        <v>4389</v>
      </c>
      <c r="F634" t="s">
        <v>2552</v>
      </c>
      <c r="G634" t="s">
        <v>4332</v>
      </c>
      <c r="H634" t="s">
        <v>27</v>
      </c>
      <c r="I634" t="s">
        <v>28</v>
      </c>
      <c r="J634" t="s">
        <v>4390</v>
      </c>
      <c r="K634" t="s">
        <v>4391</v>
      </c>
      <c r="L634" t="s">
        <v>4392</v>
      </c>
      <c r="M634" t="s">
        <v>4393</v>
      </c>
      <c r="N634" t="s">
        <v>4394</v>
      </c>
      <c r="O634" t="s">
        <v>34</v>
      </c>
      <c r="P634">
        <v>0</v>
      </c>
      <c r="Q634">
        <v>0</v>
      </c>
      <c r="U634" s="1">
        <v>46010.645208333342</v>
      </c>
    </row>
    <row r="635" spans="1:21" hidden="1">
      <c r="A635">
        <v>647</v>
      </c>
      <c r="B635" t="s">
        <v>2763</v>
      </c>
      <c r="C635" t="s">
        <v>2770</v>
      </c>
      <c r="D635" t="s">
        <v>2771</v>
      </c>
      <c r="E635" t="s">
        <v>4395</v>
      </c>
      <c r="F635" t="s">
        <v>2552</v>
      </c>
      <c r="G635" t="s">
        <v>4332</v>
      </c>
      <c r="H635" t="s">
        <v>27</v>
      </c>
      <c r="I635" t="s">
        <v>2708</v>
      </c>
      <c r="O635" t="s">
        <v>79</v>
      </c>
      <c r="P635">
        <v>0</v>
      </c>
      <c r="Q635">
        <v>0</v>
      </c>
      <c r="U635" s="1">
        <v>46010.657583333334</v>
      </c>
    </row>
    <row r="636" spans="1:21" hidden="1">
      <c r="A636">
        <v>648</v>
      </c>
      <c r="B636" t="s">
        <v>2665</v>
      </c>
      <c r="C636" t="s">
        <v>2665</v>
      </c>
      <c r="D636" t="s">
        <v>47</v>
      </c>
      <c r="E636" t="s">
        <v>4396</v>
      </c>
      <c r="F636" t="s">
        <v>2552</v>
      </c>
      <c r="G636" t="s">
        <v>4332</v>
      </c>
      <c r="H636" t="s">
        <v>27</v>
      </c>
      <c r="I636" t="s">
        <v>28</v>
      </c>
      <c r="J636" t="s">
        <v>4397</v>
      </c>
      <c r="K636" t="s">
        <v>4398</v>
      </c>
      <c r="L636" t="s">
        <v>4399</v>
      </c>
      <c r="M636" t="s">
        <v>4400</v>
      </c>
      <c r="O636" t="s">
        <v>121</v>
      </c>
      <c r="P636">
        <v>1</v>
      </c>
      <c r="Q636">
        <v>1</v>
      </c>
      <c r="U636" t="s">
        <v>4401</v>
      </c>
    </row>
    <row r="637" spans="1:21" hidden="1">
      <c r="A637">
        <v>649</v>
      </c>
      <c r="B637" t="s">
        <v>2763</v>
      </c>
      <c r="C637" t="s">
        <v>4402</v>
      </c>
      <c r="D637" t="s">
        <v>37</v>
      </c>
      <c r="E637" t="s">
        <v>4403</v>
      </c>
      <c r="F637" t="s">
        <v>2552</v>
      </c>
      <c r="G637" t="s">
        <v>4332</v>
      </c>
      <c r="H637" t="s">
        <v>27</v>
      </c>
      <c r="I637" t="s">
        <v>2708</v>
      </c>
      <c r="O637" t="s">
        <v>55</v>
      </c>
      <c r="P637">
        <v>1</v>
      </c>
      <c r="Q637">
        <v>0</v>
      </c>
      <c r="U637" t="s">
        <v>4404</v>
      </c>
    </row>
    <row r="638" spans="1:21" hidden="1">
      <c r="A638">
        <v>650</v>
      </c>
      <c r="B638" t="s">
        <v>2763</v>
      </c>
      <c r="C638" t="s">
        <v>4402</v>
      </c>
      <c r="D638" t="s">
        <v>37</v>
      </c>
      <c r="E638" t="s">
        <v>4405</v>
      </c>
      <c r="F638" t="s">
        <v>2552</v>
      </c>
      <c r="G638" t="s">
        <v>4332</v>
      </c>
      <c r="H638" t="s">
        <v>27</v>
      </c>
      <c r="I638" t="s">
        <v>2708</v>
      </c>
      <c r="O638" t="s">
        <v>55</v>
      </c>
      <c r="P638">
        <v>0</v>
      </c>
      <c r="Q638">
        <v>0</v>
      </c>
      <c r="U638" s="1">
        <v>46010.694708333343</v>
      </c>
    </row>
    <row r="639" spans="1:21" hidden="1">
      <c r="A639">
        <v>651</v>
      </c>
      <c r="B639" t="s">
        <v>2763</v>
      </c>
      <c r="C639" t="s">
        <v>4402</v>
      </c>
      <c r="D639" t="s">
        <v>37</v>
      </c>
      <c r="E639" t="s">
        <v>4406</v>
      </c>
      <c r="F639" t="s">
        <v>2552</v>
      </c>
      <c r="G639" t="s">
        <v>4332</v>
      </c>
      <c r="H639" t="s">
        <v>27</v>
      </c>
      <c r="I639" t="s">
        <v>2708</v>
      </c>
      <c r="O639" t="s">
        <v>55</v>
      </c>
      <c r="P639">
        <v>1</v>
      </c>
      <c r="Q639">
        <v>1</v>
      </c>
      <c r="U639" t="s">
        <v>4407</v>
      </c>
    </row>
    <row r="640" spans="1:21" hidden="1">
      <c r="A640">
        <v>652</v>
      </c>
      <c r="B640" t="s">
        <v>2763</v>
      </c>
      <c r="C640" t="s">
        <v>4402</v>
      </c>
      <c r="D640" t="s">
        <v>37</v>
      </c>
      <c r="E640" t="s">
        <v>4408</v>
      </c>
      <c r="F640" t="s">
        <v>2552</v>
      </c>
      <c r="G640" t="s">
        <v>4332</v>
      </c>
      <c r="H640" t="s">
        <v>27</v>
      </c>
      <c r="I640" t="s">
        <v>2708</v>
      </c>
      <c r="O640" t="s">
        <v>79</v>
      </c>
      <c r="P640">
        <v>0</v>
      </c>
      <c r="Q640">
        <v>0</v>
      </c>
      <c r="U640" s="1">
        <v>46010.719458333333</v>
      </c>
    </row>
    <row r="641" spans="1:21" hidden="1">
      <c r="A641">
        <v>653</v>
      </c>
      <c r="B641" t="s">
        <v>4053</v>
      </c>
      <c r="C641" t="s">
        <v>4053</v>
      </c>
      <c r="D641" t="s">
        <v>480</v>
      </c>
      <c r="E641" t="s">
        <v>4409</v>
      </c>
      <c r="F641" t="s">
        <v>2552</v>
      </c>
      <c r="G641" t="s">
        <v>4332</v>
      </c>
      <c r="H641" t="s">
        <v>27</v>
      </c>
      <c r="I641" t="s">
        <v>28</v>
      </c>
      <c r="J641" t="s">
        <v>4410</v>
      </c>
      <c r="K641" t="s">
        <v>4411</v>
      </c>
      <c r="L641" t="s">
        <v>4412</v>
      </c>
      <c r="M641" t="s">
        <v>4413</v>
      </c>
      <c r="N641" t="s">
        <v>4414</v>
      </c>
      <c r="O641" t="s">
        <v>79</v>
      </c>
      <c r="P641">
        <v>0</v>
      </c>
      <c r="Q641">
        <v>0</v>
      </c>
      <c r="U641" s="1">
        <v>46010.731833333331</v>
      </c>
    </row>
    <row r="642" spans="1:21" hidden="1">
      <c r="A642">
        <v>654</v>
      </c>
      <c r="B642" t="s">
        <v>2763</v>
      </c>
      <c r="C642" t="s">
        <v>2976</v>
      </c>
      <c r="D642" t="s">
        <v>47</v>
      </c>
      <c r="E642" t="s">
        <v>4415</v>
      </c>
      <c r="F642" t="s">
        <v>2552</v>
      </c>
      <c r="G642" t="s">
        <v>4332</v>
      </c>
      <c r="H642" t="s">
        <v>27</v>
      </c>
      <c r="I642" t="s">
        <v>2708</v>
      </c>
      <c r="O642" t="s">
        <v>55</v>
      </c>
      <c r="P642">
        <v>0</v>
      </c>
      <c r="Q642">
        <v>0</v>
      </c>
      <c r="U642" s="1">
        <v>46010.74420833333</v>
      </c>
    </row>
    <row r="643" spans="1:21" hidden="1">
      <c r="A643">
        <v>655</v>
      </c>
      <c r="B643" t="s">
        <v>4416</v>
      </c>
      <c r="C643" t="s">
        <v>4417</v>
      </c>
      <c r="D643" t="s">
        <v>37</v>
      </c>
      <c r="E643" t="s">
        <v>4418</v>
      </c>
      <c r="F643" t="s">
        <v>2552</v>
      </c>
      <c r="G643" t="s">
        <v>4332</v>
      </c>
      <c r="H643" t="s">
        <v>27</v>
      </c>
      <c r="I643" t="s">
        <v>28</v>
      </c>
      <c r="J643" t="s">
        <v>4419</v>
      </c>
      <c r="K643" t="s">
        <v>4420</v>
      </c>
      <c r="L643" t="s">
        <v>4421</v>
      </c>
      <c r="M643" t="s">
        <v>4422</v>
      </c>
      <c r="N643" t="s">
        <v>4423</v>
      </c>
      <c r="O643" t="s">
        <v>55</v>
      </c>
      <c r="P643">
        <v>0</v>
      </c>
      <c r="Q643">
        <v>0</v>
      </c>
      <c r="U643" s="1">
        <v>46010.756583333343</v>
      </c>
    </row>
    <row r="644" spans="1:21" hidden="1">
      <c r="A644">
        <v>656</v>
      </c>
      <c r="B644" t="s">
        <v>21</v>
      </c>
      <c r="C644" t="s">
        <v>333</v>
      </c>
      <c r="D644" t="s">
        <v>98</v>
      </c>
      <c r="E644" t="s">
        <v>4424</v>
      </c>
      <c r="F644" t="s">
        <v>2552</v>
      </c>
      <c r="G644" t="s">
        <v>4332</v>
      </c>
      <c r="H644" t="s">
        <v>27</v>
      </c>
      <c r="I644" t="s">
        <v>28</v>
      </c>
      <c r="J644" t="s">
        <v>4425</v>
      </c>
      <c r="K644" t="s">
        <v>4426</v>
      </c>
      <c r="L644" t="s">
        <v>4427</v>
      </c>
      <c r="M644" t="s">
        <v>4428</v>
      </c>
      <c r="N644" t="s">
        <v>4429</v>
      </c>
      <c r="O644" t="s">
        <v>121</v>
      </c>
      <c r="P644">
        <v>0</v>
      </c>
      <c r="Q644">
        <v>0</v>
      </c>
      <c r="U644" s="1">
        <v>46010.768958333327</v>
      </c>
    </row>
    <row r="645" spans="1:21" hidden="1">
      <c r="A645">
        <v>657</v>
      </c>
      <c r="B645" t="s">
        <v>4430</v>
      </c>
      <c r="D645" t="s">
        <v>37</v>
      </c>
      <c r="E645" t="s">
        <v>4431</v>
      </c>
      <c r="F645" t="s">
        <v>2552</v>
      </c>
      <c r="G645" t="s">
        <v>4432</v>
      </c>
      <c r="H645" t="s">
        <v>27</v>
      </c>
      <c r="I645" t="s">
        <v>28</v>
      </c>
      <c r="J645" t="s">
        <v>4433</v>
      </c>
      <c r="K645" t="s">
        <v>4434</v>
      </c>
      <c r="L645" t="s">
        <v>4435</v>
      </c>
      <c r="M645" t="s">
        <v>4436</v>
      </c>
      <c r="N645" t="s">
        <v>4437</v>
      </c>
      <c r="O645" t="s">
        <v>79</v>
      </c>
      <c r="P645">
        <v>1</v>
      </c>
      <c r="Q645">
        <v>1</v>
      </c>
      <c r="U645" s="1">
        <v>46010.781333333332</v>
      </c>
    </row>
    <row r="646" spans="1:21" hidden="1">
      <c r="A646">
        <v>658</v>
      </c>
      <c r="B646" t="s">
        <v>4438</v>
      </c>
      <c r="D646" t="s">
        <v>47</v>
      </c>
      <c r="E646" t="s">
        <v>4439</v>
      </c>
      <c r="F646" t="s">
        <v>2552</v>
      </c>
      <c r="G646" t="s">
        <v>4432</v>
      </c>
      <c r="H646" t="s">
        <v>27</v>
      </c>
      <c r="I646" t="s">
        <v>28</v>
      </c>
      <c r="J646" t="s">
        <v>4440</v>
      </c>
      <c r="K646" t="s">
        <v>4441</v>
      </c>
      <c r="L646" t="s">
        <v>4442</v>
      </c>
      <c r="M646" t="s">
        <v>4443</v>
      </c>
      <c r="N646" t="s">
        <v>4444</v>
      </c>
      <c r="O646" t="s">
        <v>121</v>
      </c>
      <c r="P646">
        <v>1</v>
      </c>
      <c r="Q646">
        <v>0</v>
      </c>
      <c r="U646" t="s">
        <v>4445</v>
      </c>
    </row>
    <row r="647" spans="1:21" hidden="1">
      <c r="A647">
        <v>659</v>
      </c>
      <c r="B647" t="s">
        <v>4438</v>
      </c>
      <c r="D647" t="s">
        <v>47</v>
      </c>
      <c r="E647" t="s">
        <v>4446</v>
      </c>
      <c r="F647" t="s">
        <v>2552</v>
      </c>
      <c r="G647" t="s">
        <v>4432</v>
      </c>
      <c r="H647" t="s">
        <v>27</v>
      </c>
      <c r="I647" t="s">
        <v>28</v>
      </c>
      <c r="J647" t="s">
        <v>4447</v>
      </c>
      <c r="K647" t="s">
        <v>4448</v>
      </c>
      <c r="L647" t="s">
        <v>4449</v>
      </c>
      <c r="M647" t="s">
        <v>4450</v>
      </c>
      <c r="N647" t="s">
        <v>4451</v>
      </c>
      <c r="O647" t="s">
        <v>121</v>
      </c>
      <c r="P647">
        <v>0</v>
      </c>
      <c r="Q647">
        <v>0</v>
      </c>
      <c r="U647" s="1">
        <v>46010.806083333337</v>
      </c>
    </row>
    <row r="648" spans="1:21" hidden="1">
      <c r="A648">
        <v>660</v>
      </c>
      <c r="B648" t="s">
        <v>4452</v>
      </c>
      <c r="C648" t="s">
        <v>4453</v>
      </c>
      <c r="D648" t="s">
        <v>98</v>
      </c>
      <c r="E648" t="s">
        <v>4454</v>
      </c>
      <c r="F648" t="s">
        <v>2552</v>
      </c>
      <c r="G648" t="s">
        <v>4432</v>
      </c>
      <c r="H648" t="s">
        <v>27</v>
      </c>
      <c r="I648" t="s">
        <v>28</v>
      </c>
      <c r="J648" t="s">
        <v>4455</v>
      </c>
      <c r="K648" t="s">
        <v>4456</v>
      </c>
      <c r="L648" t="s">
        <v>4457</v>
      </c>
      <c r="M648" t="s">
        <v>4458</v>
      </c>
      <c r="N648" t="s">
        <v>4459</v>
      </c>
      <c r="O648" t="s">
        <v>34</v>
      </c>
      <c r="P648">
        <v>1</v>
      </c>
      <c r="Q648">
        <v>0</v>
      </c>
      <c r="U648" t="s">
        <v>4460</v>
      </c>
    </row>
    <row r="649" spans="1:21" hidden="1">
      <c r="A649">
        <v>661</v>
      </c>
      <c r="C649" t="s">
        <v>4461</v>
      </c>
      <c r="D649" t="s">
        <v>2574</v>
      </c>
      <c r="E649" t="s">
        <v>4462</v>
      </c>
      <c r="F649" t="s">
        <v>2552</v>
      </c>
      <c r="G649" t="s">
        <v>4432</v>
      </c>
      <c r="H649" t="s">
        <v>27</v>
      </c>
      <c r="I649" t="s">
        <v>28</v>
      </c>
      <c r="J649" t="s">
        <v>4463</v>
      </c>
      <c r="K649" t="s">
        <v>4464</v>
      </c>
      <c r="L649" t="s">
        <v>4465</v>
      </c>
      <c r="M649" t="s">
        <v>4466</v>
      </c>
      <c r="N649" t="s">
        <v>4467</v>
      </c>
      <c r="O649" t="s">
        <v>64</v>
      </c>
      <c r="P649">
        <v>0</v>
      </c>
      <c r="Q649">
        <v>0</v>
      </c>
      <c r="U649" s="1">
        <v>46010.830833333333</v>
      </c>
    </row>
    <row r="650" spans="1:21" hidden="1">
      <c r="A650">
        <v>662</v>
      </c>
      <c r="C650" t="s">
        <v>4461</v>
      </c>
      <c r="D650" t="s">
        <v>2574</v>
      </c>
      <c r="E650" t="s">
        <v>4468</v>
      </c>
      <c r="F650" t="s">
        <v>2552</v>
      </c>
      <c r="G650" t="s">
        <v>4432</v>
      </c>
      <c r="H650" t="s">
        <v>27</v>
      </c>
      <c r="I650" t="s">
        <v>28</v>
      </c>
      <c r="J650" t="s">
        <v>4469</v>
      </c>
      <c r="K650" t="s">
        <v>4470</v>
      </c>
      <c r="L650" t="s">
        <v>4471</v>
      </c>
      <c r="M650" t="s">
        <v>4472</v>
      </c>
      <c r="N650" t="s">
        <v>4473</v>
      </c>
      <c r="O650" t="s">
        <v>55</v>
      </c>
      <c r="P650">
        <v>1</v>
      </c>
      <c r="Q650">
        <v>0</v>
      </c>
      <c r="U650" t="s">
        <v>4474</v>
      </c>
    </row>
    <row r="651" spans="1:21" hidden="1">
      <c r="A651">
        <v>663</v>
      </c>
      <c r="B651" t="s">
        <v>3170</v>
      </c>
      <c r="C651" t="s">
        <v>4475</v>
      </c>
      <c r="D651" t="s">
        <v>66</v>
      </c>
      <c r="E651" t="s">
        <v>4476</v>
      </c>
      <c r="F651" t="s">
        <v>2552</v>
      </c>
      <c r="G651" t="s">
        <v>4432</v>
      </c>
      <c r="H651" t="s">
        <v>27</v>
      </c>
      <c r="I651" t="s">
        <v>28</v>
      </c>
      <c r="J651" t="s">
        <v>4477</v>
      </c>
      <c r="K651" t="s">
        <v>4478</v>
      </c>
      <c r="L651" t="s">
        <v>4479</v>
      </c>
      <c r="M651" t="s">
        <v>4480</v>
      </c>
      <c r="N651" t="s">
        <v>4481</v>
      </c>
      <c r="O651" t="s">
        <v>55</v>
      </c>
      <c r="P651">
        <v>0</v>
      </c>
      <c r="Q651">
        <v>0</v>
      </c>
      <c r="U651" s="1">
        <v>46010.85558333333</v>
      </c>
    </row>
    <row r="652" spans="1:21" hidden="1">
      <c r="A652">
        <v>664</v>
      </c>
      <c r="B652" t="s">
        <v>2597</v>
      </c>
      <c r="C652" t="s">
        <v>4482</v>
      </c>
      <c r="D652" t="s">
        <v>4067</v>
      </c>
      <c r="E652" t="s">
        <v>4483</v>
      </c>
      <c r="F652" t="s">
        <v>2552</v>
      </c>
      <c r="G652" t="s">
        <v>4432</v>
      </c>
      <c r="H652" t="s">
        <v>27</v>
      </c>
      <c r="I652" t="s">
        <v>28</v>
      </c>
      <c r="J652" t="s">
        <v>4484</v>
      </c>
      <c r="K652" t="s">
        <v>4485</v>
      </c>
      <c r="L652" t="s">
        <v>4486</v>
      </c>
      <c r="M652" t="s">
        <v>4487</v>
      </c>
      <c r="O652" t="s">
        <v>55</v>
      </c>
      <c r="P652">
        <v>0</v>
      </c>
      <c r="Q652">
        <v>0</v>
      </c>
      <c r="U652" s="1">
        <v>46010.867958333343</v>
      </c>
    </row>
    <row r="653" spans="1:21" hidden="1">
      <c r="A653">
        <v>665</v>
      </c>
      <c r="B653" t="s">
        <v>2597</v>
      </c>
      <c r="C653" t="s">
        <v>4482</v>
      </c>
      <c r="D653" t="s">
        <v>4067</v>
      </c>
      <c r="E653" t="s">
        <v>4488</v>
      </c>
      <c r="F653" t="s">
        <v>2552</v>
      </c>
      <c r="G653" t="s">
        <v>4432</v>
      </c>
      <c r="H653" t="s">
        <v>27</v>
      </c>
      <c r="I653" t="s">
        <v>28</v>
      </c>
      <c r="J653" t="s">
        <v>4489</v>
      </c>
      <c r="K653" t="s">
        <v>4490</v>
      </c>
      <c r="L653" t="s">
        <v>4491</v>
      </c>
      <c r="M653" t="s">
        <v>4492</v>
      </c>
      <c r="O653" t="s">
        <v>121</v>
      </c>
      <c r="P653">
        <v>0</v>
      </c>
      <c r="Q653">
        <v>0</v>
      </c>
      <c r="U653" s="1">
        <v>46010.880333333327</v>
      </c>
    </row>
    <row r="654" spans="1:21" hidden="1">
      <c r="A654">
        <v>666</v>
      </c>
      <c r="B654" t="s">
        <v>2798</v>
      </c>
      <c r="C654" t="s">
        <v>2798</v>
      </c>
      <c r="D654" t="s">
        <v>37</v>
      </c>
      <c r="E654" t="s">
        <v>4493</v>
      </c>
      <c r="F654" t="s">
        <v>2552</v>
      </c>
      <c r="G654" t="s">
        <v>4432</v>
      </c>
      <c r="H654" t="s">
        <v>27</v>
      </c>
      <c r="I654" t="s">
        <v>28</v>
      </c>
      <c r="J654" t="s">
        <v>4494</v>
      </c>
      <c r="K654" t="s">
        <v>4495</v>
      </c>
      <c r="L654" t="s">
        <v>4496</v>
      </c>
      <c r="M654" t="s">
        <v>4497</v>
      </c>
      <c r="O654" t="s">
        <v>34</v>
      </c>
      <c r="P654">
        <v>0</v>
      </c>
      <c r="Q654">
        <v>0</v>
      </c>
      <c r="U654" s="1">
        <v>46010.892708333333</v>
      </c>
    </row>
    <row r="655" spans="1:21" hidden="1">
      <c r="A655">
        <v>667</v>
      </c>
      <c r="B655" t="s">
        <v>2798</v>
      </c>
      <c r="C655" t="s">
        <v>2798</v>
      </c>
      <c r="D655" t="s">
        <v>37</v>
      </c>
      <c r="E655" t="s">
        <v>4498</v>
      </c>
      <c r="F655" t="s">
        <v>2552</v>
      </c>
      <c r="G655" t="s">
        <v>4432</v>
      </c>
      <c r="H655" t="s">
        <v>27</v>
      </c>
      <c r="I655" t="s">
        <v>28</v>
      </c>
      <c r="J655" t="s">
        <v>4499</v>
      </c>
      <c r="K655" t="s">
        <v>4500</v>
      </c>
      <c r="L655" t="s">
        <v>4501</v>
      </c>
      <c r="M655" t="s">
        <v>4502</v>
      </c>
      <c r="O655" t="s">
        <v>64</v>
      </c>
      <c r="P655">
        <v>2</v>
      </c>
      <c r="Q655">
        <v>1</v>
      </c>
      <c r="U655" t="s">
        <v>4503</v>
      </c>
    </row>
    <row r="656" spans="1:21" hidden="1">
      <c r="A656">
        <v>668</v>
      </c>
      <c r="B656" t="s">
        <v>4504</v>
      </c>
      <c r="C656" t="s">
        <v>4505</v>
      </c>
      <c r="D656" t="s">
        <v>2574</v>
      </c>
      <c r="E656" t="s">
        <v>4506</v>
      </c>
      <c r="F656" t="s">
        <v>2552</v>
      </c>
      <c r="G656" t="s">
        <v>4432</v>
      </c>
      <c r="H656" t="s">
        <v>27</v>
      </c>
      <c r="I656" t="s">
        <v>28</v>
      </c>
      <c r="J656" t="s">
        <v>4507</v>
      </c>
      <c r="K656" t="s">
        <v>4507</v>
      </c>
      <c r="L656" t="s">
        <v>4508</v>
      </c>
      <c r="M656" t="s">
        <v>4509</v>
      </c>
      <c r="O656" t="s">
        <v>55</v>
      </c>
      <c r="P656">
        <v>1</v>
      </c>
      <c r="Q656">
        <v>1</v>
      </c>
      <c r="U656" t="s">
        <v>4510</v>
      </c>
    </row>
    <row r="657" spans="1:21" hidden="1">
      <c r="A657">
        <v>669</v>
      </c>
      <c r="B657" t="s">
        <v>4511</v>
      </c>
      <c r="C657" t="s">
        <v>4505</v>
      </c>
      <c r="D657" t="s">
        <v>2574</v>
      </c>
      <c r="E657" t="s">
        <v>4512</v>
      </c>
      <c r="F657" t="s">
        <v>2552</v>
      </c>
      <c r="G657" t="s">
        <v>4432</v>
      </c>
      <c r="H657" t="s">
        <v>27</v>
      </c>
      <c r="I657" t="s">
        <v>28</v>
      </c>
      <c r="J657" t="s">
        <v>3072</v>
      </c>
      <c r="K657" t="s">
        <v>3401</v>
      </c>
      <c r="L657" t="s">
        <v>3073</v>
      </c>
      <c r="M657" t="s">
        <v>3400</v>
      </c>
      <c r="O657" t="s">
        <v>55</v>
      </c>
      <c r="P657">
        <v>1</v>
      </c>
      <c r="Q657">
        <v>1</v>
      </c>
      <c r="U657" t="s">
        <v>4513</v>
      </c>
    </row>
    <row r="658" spans="1:21" hidden="1">
      <c r="A658">
        <v>670</v>
      </c>
      <c r="B658" t="s">
        <v>4511</v>
      </c>
      <c r="C658" t="s">
        <v>4505</v>
      </c>
      <c r="D658" t="s">
        <v>2574</v>
      </c>
      <c r="E658" t="s">
        <v>4514</v>
      </c>
      <c r="F658" t="s">
        <v>2552</v>
      </c>
      <c r="G658" t="s">
        <v>4432</v>
      </c>
      <c r="H658" t="s">
        <v>27</v>
      </c>
      <c r="I658" t="s">
        <v>28</v>
      </c>
      <c r="J658" t="s">
        <v>4515</v>
      </c>
      <c r="K658" t="s">
        <v>4516</v>
      </c>
      <c r="L658" t="s">
        <v>4517</v>
      </c>
      <c r="M658" t="s">
        <v>4518</v>
      </c>
      <c r="O658" t="s">
        <v>121</v>
      </c>
      <c r="P658">
        <v>1</v>
      </c>
      <c r="Q658">
        <v>0</v>
      </c>
      <c r="U658" t="s">
        <v>4519</v>
      </c>
    </row>
    <row r="659" spans="1:21" hidden="1">
      <c r="A659">
        <v>671</v>
      </c>
      <c r="B659" t="s">
        <v>4520</v>
      </c>
      <c r="C659" t="s">
        <v>4521</v>
      </c>
      <c r="D659" t="s">
        <v>37</v>
      </c>
      <c r="E659" t="s">
        <v>4522</v>
      </c>
      <c r="F659" t="s">
        <v>2552</v>
      </c>
      <c r="G659" t="s">
        <v>4432</v>
      </c>
      <c r="H659" t="s">
        <v>27</v>
      </c>
      <c r="I659" t="s">
        <v>28</v>
      </c>
      <c r="J659" t="s">
        <v>4523</v>
      </c>
      <c r="K659" t="s">
        <v>4524</v>
      </c>
      <c r="L659" t="s">
        <v>4525</v>
      </c>
      <c r="M659" t="s">
        <v>4526</v>
      </c>
      <c r="N659" t="s">
        <v>4527</v>
      </c>
      <c r="O659" t="s">
        <v>55</v>
      </c>
      <c r="P659">
        <v>0</v>
      </c>
      <c r="Q659">
        <v>0</v>
      </c>
      <c r="U659" s="1">
        <v>46010.954583333332</v>
      </c>
    </row>
    <row r="660" spans="1:21" hidden="1">
      <c r="A660">
        <v>672</v>
      </c>
      <c r="B660" t="s">
        <v>4528</v>
      </c>
      <c r="C660" t="s">
        <v>4528</v>
      </c>
      <c r="D660" t="s">
        <v>66</v>
      </c>
      <c r="E660" t="s">
        <v>4529</v>
      </c>
      <c r="F660" t="s">
        <v>2552</v>
      </c>
      <c r="G660" t="s">
        <v>4432</v>
      </c>
      <c r="H660" t="s">
        <v>27</v>
      </c>
      <c r="I660" t="s">
        <v>28</v>
      </c>
      <c r="J660" t="s">
        <v>4530</v>
      </c>
      <c r="K660" t="s">
        <v>4531</v>
      </c>
      <c r="L660" t="s">
        <v>4532</v>
      </c>
      <c r="M660" t="s">
        <v>4533</v>
      </c>
      <c r="N660" t="s">
        <v>4534</v>
      </c>
      <c r="O660" t="s">
        <v>34</v>
      </c>
      <c r="P660">
        <v>0</v>
      </c>
      <c r="Q660">
        <v>0</v>
      </c>
      <c r="U660" s="1">
        <v>46010.966958333331</v>
      </c>
    </row>
    <row r="661" spans="1:21" hidden="1">
      <c r="A661">
        <v>673</v>
      </c>
      <c r="B661" t="s">
        <v>4535</v>
      </c>
      <c r="C661" t="s">
        <v>4535</v>
      </c>
      <c r="D661" t="s">
        <v>47</v>
      </c>
      <c r="E661" t="s">
        <v>4536</v>
      </c>
      <c r="F661" t="s">
        <v>2552</v>
      </c>
      <c r="G661" t="s">
        <v>4432</v>
      </c>
      <c r="H661" t="s">
        <v>27</v>
      </c>
      <c r="I661" t="s">
        <v>28</v>
      </c>
      <c r="J661" t="s">
        <v>4537</v>
      </c>
      <c r="K661" t="s">
        <v>4538</v>
      </c>
      <c r="L661" t="s">
        <v>4539</v>
      </c>
      <c r="M661" t="s">
        <v>4540</v>
      </c>
      <c r="N661" t="s">
        <v>4541</v>
      </c>
      <c r="O661" t="s">
        <v>34</v>
      </c>
      <c r="P661">
        <v>0</v>
      </c>
      <c r="Q661">
        <v>0</v>
      </c>
      <c r="U661" s="1">
        <v>46010.979333333336</v>
      </c>
    </row>
    <row r="662" spans="1:21" hidden="1">
      <c r="A662" t="s">
        <v>4542</v>
      </c>
      <c r="B662" t="s">
        <v>4452</v>
      </c>
      <c r="C662" t="s">
        <v>4453</v>
      </c>
      <c r="D662" t="s">
        <v>98</v>
      </c>
      <c r="E662" t="s">
        <v>4543</v>
      </c>
      <c r="F662" t="s">
        <v>2552</v>
      </c>
      <c r="G662" t="s">
        <v>4432</v>
      </c>
      <c r="H662" t="s">
        <v>27</v>
      </c>
      <c r="I662" t="s">
        <v>28</v>
      </c>
      <c r="J662" t="s">
        <v>4544</v>
      </c>
      <c r="K662" t="s">
        <v>4545</v>
      </c>
      <c r="L662" t="s">
        <v>4546</v>
      </c>
      <c r="M662" t="s">
        <v>4547</v>
      </c>
      <c r="N662" t="s">
        <v>4548</v>
      </c>
      <c r="O662" t="s">
        <v>64</v>
      </c>
      <c r="P662">
        <v>1</v>
      </c>
      <c r="Q662">
        <v>1</v>
      </c>
      <c r="S662" t="s">
        <v>4549</v>
      </c>
      <c r="U662" t="s">
        <v>4550</v>
      </c>
    </row>
    <row r="663" spans="1:21" hidden="1">
      <c r="A663">
        <v>675</v>
      </c>
      <c r="B663" t="s">
        <v>4551</v>
      </c>
      <c r="C663" t="s">
        <v>4551</v>
      </c>
      <c r="D663" t="s">
        <v>66</v>
      </c>
      <c r="E663" t="s">
        <v>4552</v>
      </c>
      <c r="F663" t="s">
        <v>2552</v>
      </c>
      <c r="G663" t="s">
        <v>4432</v>
      </c>
      <c r="H663" t="s">
        <v>27</v>
      </c>
      <c r="I663" t="s">
        <v>28</v>
      </c>
      <c r="J663" t="s">
        <v>4553</v>
      </c>
      <c r="K663" t="s">
        <v>4554</v>
      </c>
      <c r="L663" t="s">
        <v>4555</v>
      </c>
      <c r="M663" t="s">
        <v>4556</v>
      </c>
      <c r="O663" t="s">
        <v>55</v>
      </c>
      <c r="P663">
        <v>1</v>
      </c>
      <c r="Q663">
        <v>1</v>
      </c>
      <c r="U663" t="s">
        <v>4557</v>
      </c>
    </row>
    <row r="664" spans="1:21" hidden="1">
      <c r="A664">
        <v>676</v>
      </c>
      <c r="B664" t="s">
        <v>4551</v>
      </c>
      <c r="C664" t="s">
        <v>4551</v>
      </c>
      <c r="D664" t="s">
        <v>66</v>
      </c>
      <c r="E664" t="s">
        <v>4558</v>
      </c>
      <c r="F664" t="s">
        <v>2552</v>
      </c>
      <c r="G664" t="s">
        <v>4432</v>
      </c>
      <c r="H664" t="s">
        <v>27</v>
      </c>
      <c r="I664" t="s">
        <v>28</v>
      </c>
      <c r="J664" t="s">
        <v>4559</v>
      </c>
      <c r="K664" t="s">
        <v>4560</v>
      </c>
      <c r="L664" t="s">
        <v>4561</v>
      </c>
      <c r="M664" t="s">
        <v>4562</v>
      </c>
      <c r="O664" t="s">
        <v>34</v>
      </c>
      <c r="P664">
        <v>0</v>
      </c>
      <c r="Q664">
        <v>0</v>
      </c>
      <c r="U664" s="1">
        <v>46011.016458333332</v>
      </c>
    </row>
    <row r="665" spans="1:21" hidden="1">
      <c r="A665">
        <v>677</v>
      </c>
      <c r="B665" t="s">
        <v>4551</v>
      </c>
      <c r="C665" t="s">
        <v>4551</v>
      </c>
      <c r="D665" t="s">
        <v>66</v>
      </c>
      <c r="E665" t="s">
        <v>4563</v>
      </c>
      <c r="F665" t="s">
        <v>2552</v>
      </c>
      <c r="G665" t="s">
        <v>4432</v>
      </c>
      <c r="H665" t="s">
        <v>27</v>
      </c>
      <c r="I665" t="s">
        <v>28</v>
      </c>
      <c r="J665" t="s">
        <v>4564</v>
      </c>
      <c r="K665" t="s">
        <v>4565</v>
      </c>
      <c r="L665" t="s">
        <v>4566</v>
      </c>
      <c r="M665" t="s">
        <v>4567</v>
      </c>
      <c r="O665" t="s">
        <v>64</v>
      </c>
      <c r="P665">
        <v>1</v>
      </c>
      <c r="Q665">
        <v>0</v>
      </c>
      <c r="U665" t="s">
        <v>4568</v>
      </c>
    </row>
    <row r="666" spans="1:21" hidden="1">
      <c r="A666">
        <v>678</v>
      </c>
      <c r="B666" t="s">
        <v>4511</v>
      </c>
      <c r="C666" t="s">
        <v>4569</v>
      </c>
      <c r="D666" t="s">
        <v>4067</v>
      </c>
      <c r="E666" t="s">
        <v>4570</v>
      </c>
      <c r="F666" t="s">
        <v>2552</v>
      </c>
      <c r="G666" t="s">
        <v>4432</v>
      </c>
      <c r="H666" t="s">
        <v>27</v>
      </c>
      <c r="I666" t="s">
        <v>28</v>
      </c>
      <c r="J666" t="s">
        <v>4571</v>
      </c>
      <c r="K666" t="s">
        <v>4572</v>
      </c>
      <c r="L666" t="s">
        <v>4494</v>
      </c>
      <c r="M666" t="s">
        <v>4573</v>
      </c>
      <c r="O666" t="s">
        <v>55</v>
      </c>
      <c r="P666">
        <v>1</v>
      </c>
      <c r="Q666">
        <v>1</v>
      </c>
      <c r="U666" t="s">
        <v>4574</v>
      </c>
    </row>
    <row r="667" spans="1:21" hidden="1">
      <c r="A667">
        <v>679</v>
      </c>
      <c r="B667" t="s">
        <v>4511</v>
      </c>
      <c r="E667" t="s">
        <v>4575</v>
      </c>
      <c r="F667" t="s">
        <v>2552</v>
      </c>
      <c r="G667" t="s">
        <v>4432</v>
      </c>
      <c r="H667" t="s">
        <v>27</v>
      </c>
      <c r="I667" t="s">
        <v>28</v>
      </c>
      <c r="J667" t="s">
        <v>4576</v>
      </c>
      <c r="K667" t="s">
        <v>4577</v>
      </c>
      <c r="L667" t="s">
        <v>4578</v>
      </c>
      <c r="M667" t="s">
        <v>4579</v>
      </c>
      <c r="O667" t="s">
        <v>121</v>
      </c>
      <c r="P667">
        <v>0</v>
      </c>
      <c r="Q667">
        <v>0</v>
      </c>
      <c r="U667" s="1">
        <v>46011.053583333327</v>
      </c>
    </row>
    <row r="668" spans="1:21" hidden="1">
      <c r="A668">
        <v>680</v>
      </c>
      <c r="B668" t="s">
        <v>4580</v>
      </c>
      <c r="C668" t="s">
        <v>4580</v>
      </c>
      <c r="D668" t="s">
        <v>37</v>
      </c>
      <c r="E668" t="s">
        <v>4581</v>
      </c>
      <c r="F668" t="s">
        <v>2552</v>
      </c>
      <c r="G668" t="s">
        <v>4432</v>
      </c>
      <c r="H668" t="s">
        <v>27</v>
      </c>
      <c r="I668" t="s">
        <v>28</v>
      </c>
      <c r="J668" t="s">
        <v>4582</v>
      </c>
      <c r="K668" t="s">
        <v>4583</v>
      </c>
      <c r="L668" t="s">
        <v>4584</v>
      </c>
      <c r="M668" t="s">
        <v>4585</v>
      </c>
      <c r="N668" t="s">
        <v>3346</v>
      </c>
      <c r="O668" t="s">
        <v>79</v>
      </c>
      <c r="P668">
        <v>0</v>
      </c>
      <c r="Q668">
        <v>0</v>
      </c>
      <c r="U668" s="1">
        <v>46011.065958333333</v>
      </c>
    </row>
    <row r="669" spans="1:21" hidden="1">
      <c r="A669">
        <v>681</v>
      </c>
      <c r="B669" t="s">
        <v>2993</v>
      </c>
      <c r="C669" t="s">
        <v>4586</v>
      </c>
      <c r="D669" t="s">
        <v>47</v>
      </c>
      <c r="E669" t="s">
        <v>4587</v>
      </c>
      <c r="F669" t="s">
        <v>2552</v>
      </c>
      <c r="G669" t="s">
        <v>4432</v>
      </c>
      <c r="H669" t="s">
        <v>27</v>
      </c>
      <c r="I669" t="s">
        <v>28</v>
      </c>
      <c r="J669" t="s">
        <v>4588</v>
      </c>
      <c r="K669" t="s">
        <v>4589</v>
      </c>
      <c r="L669" t="s">
        <v>4590</v>
      </c>
      <c r="M669" t="s">
        <v>4591</v>
      </c>
      <c r="N669" t="s">
        <v>4592</v>
      </c>
      <c r="O669" t="s">
        <v>79</v>
      </c>
      <c r="P669">
        <v>0</v>
      </c>
      <c r="Q669">
        <v>0</v>
      </c>
      <c r="U669" s="1">
        <v>46011.078333333331</v>
      </c>
    </row>
    <row r="670" spans="1:21">
      <c r="A670">
        <v>682</v>
      </c>
      <c r="B670" t="s">
        <v>2763</v>
      </c>
      <c r="C670" t="s">
        <v>4593</v>
      </c>
      <c r="D670" t="s">
        <v>480</v>
      </c>
      <c r="E670" t="s">
        <v>4594</v>
      </c>
      <c r="F670" t="s">
        <v>2552</v>
      </c>
      <c r="G670" t="s">
        <v>4595</v>
      </c>
      <c r="H670" t="s">
        <v>27</v>
      </c>
      <c r="I670" t="s">
        <v>28</v>
      </c>
      <c r="J670" t="s">
        <v>4596</v>
      </c>
      <c r="K670" t="s">
        <v>4597</v>
      </c>
      <c r="L670" t="s">
        <v>4598</v>
      </c>
      <c r="M670" t="s">
        <v>4599</v>
      </c>
      <c r="N670" t="s">
        <v>4600</v>
      </c>
      <c r="O670" t="s">
        <v>34</v>
      </c>
      <c r="P670">
        <v>0</v>
      </c>
      <c r="Q670">
        <v>0</v>
      </c>
      <c r="U670" s="1">
        <v>46011.090708333337</v>
      </c>
    </row>
    <row r="671" spans="1:21">
      <c r="A671">
        <v>683</v>
      </c>
      <c r="B671" t="s">
        <v>4601</v>
      </c>
      <c r="C671" t="s">
        <v>4602</v>
      </c>
      <c r="D671" t="s">
        <v>37</v>
      </c>
      <c r="E671" t="s">
        <v>4603</v>
      </c>
      <c r="F671" t="s">
        <v>2552</v>
      </c>
      <c r="G671" t="s">
        <v>4595</v>
      </c>
      <c r="H671" t="s">
        <v>27</v>
      </c>
      <c r="I671" t="s">
        <v>28</v>
      </c>
      <c r="J671" t="s">
        <v>4604</v>
      </c>
      <c r="K671" t="s">
        <v>3524</v>
      </c>
      <c r="L671" t="s">
        <v>4605</v>
      </c>
      <c r="M671" t="s">
        <v>4606</v>
      </c>
      <c r="O671" t="s">
        <v>55</v>
      </c>
      <c r="P671">
        <v>0</v>
      </c>
      <c r="Q671">
        <v>0</v>
      </c>
      <c r="U671" s="1">
        <v>46011.103083333343</v>
      </c>
    </row>
    <row r="672" spans="1:21">
      <c r="A672">
        <v>684</v>
      </c>
      <c r="B672" t="s">
        <v>4607</v>
      </c>
      <c r="C672" t="s">
        <v>4608</v>
      </c>
      <c r="D672" t="s">
        <v>516</v>
      </c>
      <c r="E672" t="s">
        <v>4609</v>
      </c>
      <c r="F672" t="s">
        <v>2552</v>
      </c>
      <c r="G672" t="s">
        <v>4595</v>
      </c>
      <c r="H672" t="s">
        <v>27</v>
      </c>
      <c r="I672" t="s">
        <v>28</v>
      </c>
      <c r="J672" t="s">
        <v>4610</v>
      </c>
      <c r="K672" t="s">
        <v>4611</v>
      </c>
      <c r="L672" t="s">
        <v>4612</v>
      </c>
      <c r="M672" t="s">
        <v>4613</v>
      </c>
      <c r="N672" t="s">
        <v>4614</v>
      </c>
      <c r="O672" t="s">
        <v>64</v>
      </c>
      <c r="P672">
        <v>1</v>
      </c>
      <c r="Q672">
        <v>1</v>
      </c>
      <c r="U672" t="s">
        <v>4615</v>
      </c>
    </row>
    <row r="673" spans="1:21">
      <c r="A673">
        <v>685</v>
      </c>
      <c r="B673" t="s">
        <v>4521</v>
      </c>
      <c r="C673" t="s">
        <v>4616</v>
      </c>
      <c r="D673" t="s">
        <v>37</v>
      </c>
      <c r="E673" t="s">
        <v>4617</v>
      </c>
      <c r="F673" t="s">
        <v>2552</v>
      </c>
      <c r="G673" t="s">
        <v>4595</v>
      </c>
      <c r="H673" t="s">
        <v>27</v>
      </c>
      <c r="I673" t="s">
        <v>28</v>
      </c>
      <c r="J673" t="s">
        <v>4618</v>
      </c>
      <c r="K673" t="s">
        <v>4619</v>
      </c>
      <c r="L673" t="s">
        <v>4620</v>
      </c>
      <c r="M673" t="s">
        <v>4621</v>
      </c>
      <c r="N673" t="s">
        <v>4622</v>
      </c>
      <c r="O673" t="s">
        <v>79</v>
      </c>
      <c r="P673">
        <v>0</v>
      </c>
      <c r="Q673">
        <v>0</v>
      </c>
      <c r="U673" s="1">
        <v>46011.127833333332</v>
      </c>
    </row>
    <row r="674" spans="1:21">
      <c r="A674">
        <v>686</v>
      </c>
      <c r="B674" t="s">
        <v>2763</v>
      </c>
      <c r="C674" t="s">
        <v>4623</v>
      </c>
      <c r="D674" t="s">
        <v>98</v>
      </c>
      <c r="E674" t="s">
        <v>4624</v>
      </c>
      <c r="F674" t="s">
        <v>2552</v>
      </c>
      <c r="G674" t="s">
        <v>4595</v>
      </c>
      <c r="H674" t="s">
        <v>27</v>
      </c>
      <c r="I674" t="s">
        <v>2708</v>
      </c>
      <c r="J674" t="s">
        <v>4618</v>
      </c>
      <c r="K674" t="s">
        <v>4619</v>
      </c>
      <c r="L674" t="s">
        <v>4620</v>
      </c>
      <c r="M674" t="s">
        <v>4621</v>
      </c>
      <c r="N674" t="s">
        <v>4622</v>
      </c>
      <c r="O674" t="s">
        <v>55</v>
      </c>
      <c r="P674">
        <v>0</v>
      </c>
      <c r="Q674">
        <v>0</v>
      </c>
      <c r="U674" s="1">
        <v>46011.140208333331</v>
      </c>
    </row>
    <row r="675" spans="1:21">
      <c r="A675">
        <v>687</v>
      </c>
      <c r="B675" t="s">
        <v>3192</v>
      </c>
      <c r="C675" t="s">
        <v>4625</v>
      </c>
      <c r="D675" t="s">
        <v>66</v>
      </c>
      <c r="E675" t="s">
        <v>4626</v>
      </c>
      <c r="F675" t="s">
        <v>2552</v>
      </c>
      <c r="G675" t="s">
        <v>4595</v>
      </c>
      <c r="H675" t="s">
        <v>27</v>
      </c>
      <c r="I675" t="s">
        <v>28</v>
      </c>
      <c r="J675" t="s">
        <v>4627</v>
      </c>
      <c r="K675" t="s">
        <v>4628</v>
      </c>
      <c r="L675" t="s">
        <v>4629</v>
      </c>
      <c r="M675" t="s">
        <v>4630</v>
      </c>
      <c r="N675" t="s">
        <v>4631</v>
      </c>
      <c r="O675" t="s">
        <v>34</v>
      </c>
      <c r="P675">
        <v>1</v>
      </c>
      <c r="Q675">
        <v>1</v>
      </c>
      <c r="U675" t="s">
        <v>4632</v>
      </c>
    </row>
    <row r="676" spans="1:21">
      <c r="A676">
        <v>688</v>
      </c>
      <c r="B676" t="s">
        <v>4633</v>
      </c>
      <c r="C676" t="s">
        <v>4634</v>
      </c>
      <c r="D676" t="s">
        <v>47</v>
      </c>
      <c r="E676" t="s">
        <v>4635</v>
      </c>
      <c r="F676" t="s">
        <v>2552</v>
      </c>
      <c r="G676" t="s">
        <v>4595</v>
      </c>
      <c r="H676" t="s">
        <v>27</v>
      </c>
      <c r="I676" t="s">
        <v>28</v>
      </c>
      <c r="J676" t="s">
        <v>4636</v>
      </c>
      <c r="K676" t="s">
        <v>4637</v>
      </c>
      <c r="L676" t="s">
        <v>3522</v>
      </c>
      <c r="M676" t="s">
        <v>4638</v>
      </c>
      <c r="O676" t="s">
        <v>34</v>
      </c>
      <c r="P676">
        <v>0</v>
      </c>
      <c r="Q676">
        <v>0</v>
      </c>
      <c r="U676" s="1">
        <v>46011.164958333327</v>
      </c>
    </row>
    <row r="677" spans="1:21">
      <c r="A677">
        <v>689</v>
      </c>
      <c r="B677" t="s">
        <v>2924</v>
      </c>
      <c r="C677" t="s">
        <v>4639</v>
      </c>
      <c r="D677" t="s">
        <v>37</v>
      </c>
      <c r="E677" t="s">
        <v>4640</v>
      </c>
      <c r="F677" t="s">
        <v>2552</v>
      </c>
      <c r="G677" t="s">
        <v>4595</v>
      </c>
      <c r="H677" t="s">
        <v>27</v>
      </c>
      <c r="I677" t="s">
        <v>28</v>
      </c>
      <c r="J677" t="s">
        <v>4641</v>
      </c>
      <c r="K677" t="s">
        <v>4642</v>
      </c>
      <c r="L677" t="s">
        <v>4643</v>
      </c>
      <c r="M677" t="s">
        <v>4644</v>
      </c>
      <c r="O677" t="s">
        <v>34</v>
      </c>
      <c r="P677">
        <v>1</v>
      </c>
      <c r="Q677">
        <v>1</v>
      </c>
      <c r="U677" t="s">
        <v>4645</v>
      </c>
    </row>
    <row r="678" spans="1:21">
      <c r="A678">
        <v>690</v>
      </c>
      <c r="B678" t="s">
        <v>4646</v>
      </c>
      <c r="C678" t="s">
        <v>2979</v>
      </c>
      <c r="D678" t="s">
        <v>98</v>
      </c>
      <c r="E678" t="s">
        <v>4647</v>
      </c>
      <c r="F678" t="s">
        <v>2552</v>
      </c>
      <c r="G678" t="s">
        <v>4595</v>
      </c>
      <c r="H678" t="s">
        <v>27</v>
      </c>
      <c r="I678" t="s">
        <v>28</v>
      </c>
      <c r="J678" t="s">
        <v>4648</v>
      </c>
      <c r="K678" t="s">
        <v>4649</v>
      </c>
      <c r="L678" t="s">
        <v>4650</v>
      </c>
      <c r="M678" t="s">
        <v>4651</v>
      </c>
      <c r="N678" t="s">
        <v>4652</v>
      </c>
      <c r="O678" t="s">
        <v>55</v>
      </c>
      <c r="P678">
        <v>0</v>
      </c>
      <c r="Q678">
        <v>0</v>
      </c>
      <c r="U678" s="1">
        <v>46011.189708333332</v>
      </c>
    </row>
    <row r="679" spans="1:21">
      <c r="A679">
        <v>691</v>
      </c>
      <c r="B679" t="s">
        <v>2763</v>
      </c>
      <c r="C679" t="s">
        <v>2976</v>
      </c>
      <c r="D679" t="s">
        <v>47</v>
      </c>
      <c r="E679" t="s">
        <v>4653</v>
      </c>
      <c r="F679" t="s">
        <v>2552</v>
      </c>
      <c r="G679" t="s">
        <v>4595</v>
      </c>
      <c r="H679" t="s">
        <v>27</v>
      </c>
      <c r="I679" t="s">
        <v>2708</v>
      </c>
      <c r="J679" t="s">
        <v>4648</v>
      </c>
      <c r="K679" t="s">
        <v>4649</v>
      </c>
      <c r="L679" t="s">
        <v>4650</v>
      </c>
      <c r="M679" t="s">
        <v>4651</v>
      </c>
      <c r="N679" t="s">
        <v>4652</v>
      </c>
      <c r="O679" t="s">
        <v>79</v>
      </c>
      <c r="P679">
        <v>1</v>
      </c>
      <c r="Q679">
        <v>1</v>
      </c>
      <c r="U679" t="s">
        <v>4654</v>
      </c>
    </row>
    <row r="680" spans="1:21">
      <c r="A680">
        <v>692</v>
      </c>
      <c r="B680" t="s">
        <v>3192</v>
      </c>
      <c r="C680" t="s">
        <v>4655</v>
      </c>
      <c r="D680" t="s">
        <v>47</v>
      </c>
      <c r="E680" t="s">
        <v>4656</v>
      </c>
      <c r="F680" t="s">
        <v>2552</v>
      </c>
      <c r="G680" t="s">
        <v>4595</v>
      </c>
      <c r="H680" t="s">
        <v>27</v>
      </c>
      <c r="I680" t="s">
        <v>28</v>
      </c>
      <c r="J680" t="s">
        <v>4657</v>
      </c>
      <c r="K680" t="s">
        <v>4658</v>
      </c>
      <c r="L680" t="s">
        <v>4659</v>
      </c>
      <c r="M680" t="s">
        <v>4660</v>
      </c>
      <c r="N680" t="s">
        <v>4661</v>
      </c>
      <c r="O680" t="s">
        <v>121</v>
      </c>
      <c r="P680">
        <v>0</v>
      </c>
      <c r="Q680">
        <v>0</v>
      </c>
      <c r="R680" t="s">
        <v>4662</v>
      </c>
      <c r="U680" s="1">
        <v>46011.214458333343</v>
      </c>
    </row>
    <row r="681" spans="1:21">
      <c r="A681">
        <v>693</v>
      </c>
      <c r="B681" t="s">
        <v>3192</v>
      </c>
      <c r="C681" t="s">
        <v>4663</v>
      </c>
      <c r="D681" t="s">
        <v>66</v>
      </c>
      <c r="E681" t="s">
        <v>4664</v>
      </c>
      <c r="F681" t="s">
        <v>2552</v>
      </c>
      <c r="G681" t="s">
        <v>4595</v>
      </c>
      <c r="H681" t="s">
        <v>27</v>
      </c>
      <c r="I681" t="s">
        <v>28</v>
      </c>
      <c r="J681" t="s">
        <v>4665</v>
      </c>
      <c r="K681" t="s">
        <v>4666</v>
      </c>
      <c r="L681" t="s">
        <v>4667</v>
      </c>
      <c r="M681" t="s">
        <v>4668</v>
      </c>
      <c r="N681" t="s">
        <v>4666</v>
      </c>
      <c r="O681" t="s">
        <v>34</v>
      </c>
      <c r="P681">
        <v>0</v>
      </c>
      <c r="Q681">
        <v>0</v>
      </c>
      <c r="U681" s="1">
        <v>46011.226833333327</v>
      </c>
    </row>
    <row r="682" spans="1:21">
      <c r="A682">
        <v>694</v>
      </c>
      <c r="B682" t="s">
        <v>4669</v>
      </c>
      <c r="C682" t="s">
        <v>4670</v>
      </c>
      <c r="D682" t="s">
        <v>37</v>
      </c>
      <c r="E682" t="s">
        <v>4671</v>
      </c>
      <c r="F682" t="s">
        <v>2552</v>
      </c>
      <c r="G682" t="s">
        <v>4595</v>
      </c>
      <c r="H682" t="s">
        <v>27</v>
      </c>
      <c r="I682" t="s">
        <v>28</v>
      </c>
      <c r="J682" t="s">
        <v>4672</v>
      </c>
      <c r="K682" t="s">
        <v>4673</v>
      </c>
      <c r="L682" t="s">
        <v>4674</v>
      </c>
      <c r="M682" t="s">
        <v>4675</v>
      </c>
      <c r="O682" t="s">
        <v>64</v>
      </c>
      <c r="P682">
        <v>1</v>
      </c>
      <c r="Q682">
        <v>0</v>
      </c>
      <c r="U682" t="s">
        <v>4676</v>
      </c>
    </row>
    <row r="683" spans="1:21">
      <c r="A683">
        <v>695</v>
      </c>
      <c r="B683" t="s">
        <v>4633</v>
      </c>
      <c r="C683" t="s">
        <v>4634</v>
      </c>
      <c r="D683" t="s">
        <v>47</v>
      </c>
      <c r="E683" t="s">
        <v>4677</v>
      </c>
      <c r="F683" t="s">
        <v>2552</v>
      </c>
      <c r="G683" t="s">
        <v>4595</v>
      </c>
      <c r="H683" t="s">
        <v>27</v>
      </c>
      <c r="I683" t="s">
        <v>28</v>
      </c>
      <c r="J683" t="s">
        <v>4678</v>
      </c>
      <c r="K683" t="s">
        <v>4679</v>
      </c>
      <c r="L683" t="s">
        <v>4680</v>
      </c>
      <c r="M683" t="s">
        <v>4681</v>
      </c>
      <c r="O683" t="s">
        <v>121</v>
      </c>
      <c r="P683">
        <v>0</v>
      </c>
      <c r="Q683">
        <v>0</v>
      </c>
      <c r="U683" s="1">
        <v>46011.251583333331</v>
      </c>
    </row>
    <row r="684" spans="1:21">
      <c r="A684">
        <v>696</v>
      </c>
      <c r="B684" t="s">
        <v>3192</v>
      </c>
      <c r="C684" t="s">
        <v>4438</v>
      </c>
      <c r="D684" t="s">
        <v>47</v>
      </c>
      <c r="E684" t="s">
        <v>4682</v>
      </c>
      <c r="F684" t="s">
        <v>2552</v>
      </c>
      <c r="G684" t="s">
        <v>4595</v>
      </c>
      <c r="H684" t="s">
        <v>27</v>
      </c>
      <c r="I684" t="s">
        <v>28</v>
      </c>
      <c r="J684" t="s">
        <v>3602</v>
      </c>
      <c r="K684" t="s">
        <v>3346</v>
      </c>
      <c r="L684" t="s">
        <v>4022</v>
      </c>
      <c r="M684" t="s">
        <v>3317</v>
      </c>
      <c r="N684" t="s">
        <v>3316</v>
      </c>
      <c r="O684" t="s">
        <v>79</v>
      </c>
      <c r="P684">
        <v>1</v>
      </c>
      <c r="Q684">
        <v>0</v>
      </c>
      <c r="U684" s="1">
        <v>46011.263958333337</v>
      </c>
    </row>
    <row r="685" spans="1:21">
      <c r="A685">
        <v>697</v>
      </c>
      <c r="B685" t="s">
        <v>4683</v>
      </c>
      <c r="C685" t="s">
        <v>4634</v>
      </c>
      <c r="D685" t="s">
        <v>47</v>
      </c>
      <c r="E685" t="s">
        <v>4684</v>
      </c>
      <c r="F685" t="s">
        <v>2552</v>
      </c>
      <c r="G685" t="s">
        <v>4595</v>
      </c>
      <c r="H685" t="s">
        <v>27</v>
      </c>
      <c r="I685" t="s">
        <v>28</v>
      </c>
      <c r="J685" t="s">
        <v>4685</v>
      </c>
      <c r="K685" t="s">
        <v>4686</v>
      </c>
      <c r="L685" t="s">
        <v>4687</v>
      </c>
      <c r="M685" t="s">
        <v>4688</v>
      </c>
      <c r="O685" t="s">
        <v>121</v>
      </c>
      <c r="P685">
        <v>0</v>
      </c>
      <c r="Q685">
        <v>0</v>
      </c>
      <c r="U685" s="1">
        <v>46011.276333333342</v>
      </c>
    </row>
    <row r="686" spans="1:21">
      <c r="A686">
        <v>698</v>
      </c>
      <c r="B686" t="s">
        <v>2581</v>
      </c>
      <c r="C686" t="s">
        <v>4461</v>
      </c>
      <c r="D686" t="s">
        <v>66</v>
      </c>
      <c r="E686" t="s">
        <v>4689</v>
      </c>
      <c r="F686" t="s">
        <v>2552</v>
      </c>
      <c r="G686" t="s">
        <v>4595</v>
      </c>
      <c r="H686" t="s">
        <v>27</v>
      </c>
      <c r="I686" t="s">
        <v>28</v>
      </c>
      <c r="J686" t="s">
        <v>4690</v>
      </c>
      <c r="K686" t="s">
        <v>4691</v>
      </c>
      <c r="L686" t="s">
        <v>4692</v>
      </c>
      <c r="M686" t="s">
        <v>4693</v>
      </c>
      <c r="N686" t="s">
        <v>4694</v>
      </c>
      <c r="O686" t="s">
        <v>79</v>
      </c>
      <c r="P686">
        <v>0</v>
      </c>
      <c r="Q686">
        <v>0</v>
      </c>
      <c r="U686" s="1">
        <v>46011.288708333333</v>
      </c>
    </row>
    <row r="687" spans="1:21">
      <c r="A687">
        <v>699</v>
      </c>
      <c r="B687" t="s">
        <v>3192</v>
      </c>
      <c r="C687" t="s">
        <v>4438</v>
      </c>
      <c r="D687" t="s">
        <v>47</v>
      </c>
      <c r="E687" t="s">
        <v>4695</v>
      </c>
      <c r="F687" t="s">
        <v>2552</v>
      </c>
      <c r="G687" t="s">
        <v>4595</v>
      </c>
      <c r="H687" t="s">
        <v>27</v>
      </c>
      <c r="I687" t="s">
        <v>28</v>
      </c>
      <c r="J687" t="s">
        <v>4696</v>
      </c>
      <c r="K687" t="s">
        <v>4697</v>
      </c>
      <c r="L687" t="s">
        <v>4698</v>
      </c>
      <c r="M687" t="s">
        <v>4699</v>
      </c>
      <c r="N687" t="s">
        <v>4700</v>
      </c>
      <c r="O687" t="s">
        <v>55</v>
      </c>
      <c r="P687">
        <v>0</v>
      </c>
      <c r="Q687">
        <v>0</v>
      </c>
      <c r="U687" s="1">
        <v>46011.301083333332</v>
      </c>
    </row>
    <row r="688" spans="1:21">
      <c r="A688">
        <v>700</v>
      </c>
      <c r="B688" t="s">
        <v>4701</v>
      </c>
      <c r="C688" t="s">
        <v>4702</v>
      </c>
      <c r="D688" t="s">
        <v>516</v>
      </c>
      <c r="E688" t="s">
        <v>4703</v>
      </c>
      <c r="F688" t="s">
        <v>2552</v>
      </c>
      <c r="G688" t="s">
        <v>4595</v>
      </c>
      <c r="H688" t="s">
        <v>27</v>
      </c>
      <c r="I688" t="s">
        <v>28</v>
      </c>
      <c r="J688" t="s">
        <v>4704</v>
      </c>
      <c r="K688" t="s">
        <v>4705</v>
      </c>
      <c r="L688" t="s">
        <v>4706</v>
      </c>
      <c r="M688" t="s">
        <v>4707</v>
      </c>
      <c r="N688" t="s">
        <v>4708</v>
      </c>
      <c r="O688" t="s">
        <v>64</v>
      </c>
      <c r="P688">
        <v>0</v>
      </c>
      <c r="Q688">
        <v>0</v>
      </c>
      <c r="U688" s="1">
        <v>46011.31345833333</v>
      </c>
    </row>
    <row r="689" spans="1:21">
      <c r="A689">
        <v>701</v>
      </c>
      <c r="B689" t="s">
        <v>3192</v>
      </c>
      <c r="C689" t="s">
        <v>4709</v>
      </c>
      <c r="D689" t="s">
        <v>66</v>
      </c>
      <c r="E689" t="s">
        <v>4710</v>
      </c>
      <c r="F689" t="s">
        <v>2552</v>
      </c>
      <c r="G689" t="s">
        <v>4595</v>
      </c>
      <c r="H689" t="s">
        <v>27</v>
      </c>
      <c r="I689" t="s">
        <v>28</v>
      </c>
      <c r="J689" t="s">
        <v>4711</v>
      </c>
      <c r="K689" t="s">
        <v>4712</v>
      </c>
      <c r="L689" t="s">
        <v>4713</v>
      </c>
      <c r="M689" t="s">
        <v>4714</v>
      </c>
      <c r="N689" t="s">
        <v>4715</v>
      </c>
      <c r="O689" t="s">
        <v>64</v>
      </c>
      <c r="P689">
        <v>1</v>
      </c>
      <c r="Q689">
        <v>1</v>
      </c>
      <c r="U689" t="s">
        <v>4716</v>
      </c>
    </row>
    <row r="690" spans="1:21">
      <c r="A690">
        <v>702</v>
      </c>
      <c r="B690" t="s">
        <v>4717</v>
      </c>
      <c r="C690" t="s">
        <v>4717</v>
      </c>
      <c r="D690" t="s">
        <v>98</v>
      </c>
      <c r="E690" t="s">
        <v>4718</v>
      </c>
      <c r="F690" t="s">
        <v>2552</v>
      </c>
      <c r="G690" t="s">
        <v>4595</v>
      </c>
      <c r="H690" t="s">
        <v>27</v>
      </c>
      <c r="I690" t="s">
        <v>28</v>
      </c>
      <c r="J690" t="s">
        <v>4719</v>
      </c>
      <c r="K690" t="s">
        <v>4720</v>
      </c>
      <c r="L690" t="s">
        <v>4721</v>
      </c>
      <c r="M690" t="s">
        <v>4722</v>
      </c>
      <c r="N690" t="s">
        <v>4723</v>
      </c>
      <c r="O690" t="s">
        <v>64</v>
      </c>
      <c r="P690">
        <v>0</v>
      </c>
      <c r="Q690">
        <v>0</v>
      </c>
      <c r="U690" s="1">
        <v>46011.338208333327</v>
      </c>
    </row>
    <row r="691" spans="1:21">
      <c r="A691">
        <v>703</v>
      </c>
      <c r="B691" t="s">
        <v>3192</v>
      </c>
      <c r="C691" t="s">
        <v>4709</v>
      </c>
      <c r="D691" t="s">
        <v>66</v>
      </c>
      <c r="E691" t="s">
        <v>4724</v>
      </c>
      <c r="F691" t="s">
        <v>2552</v>
      </c>
      <c r="G691" t="s">
        <v>4595</v>
      </c>
      <c r="H691" t="s">
        <v>27</v>
      </c>
      <c r="I691" t="s">
        <v>28</v>
      </c>
      <c r="J691" t="s">
        <v>4725</v>
      </c>
      <c r="K691" t="s">
        <v>4726</v>
      </c>
      <c r="L691" t="s">
        <v>4727</v>
      </c>
      <c r="M691" t="s">
        <v>4728</v>
      </c>
      <c r="N691" t="s">
        <v>4729</v>
      </c>
      <c r="O691" t="s">
        <v>121</v>
      </c>
      <c r="P691">
        <v>0</v>
      </c>
      <c r="Q691">
        <v>0</v>
      </c>
      <c r="U691" s="1">
        <v>46011.350583333333</v>
      </c>
    </row>
    <row r="692" spans="1:21">
      <c r="A692">
        <v>704</v>
      </c>
      <c r="B692" t="s">
        <v>3192</v>
      </c>
      <c r="C692" t="s">
        <v>4730</v>
      </c>
      <c r="D692" t="s">
        <v>480</v>
      </c>
      <c r="E692" t="s">
        <v>4731</v>
      </c>
      <c r="F692" t="s">
        <v>2552</v>
      </c>
      <c r="G692" t="s">
        <v>4595</v>
      </c>
      <c r="H692" t="s">
        <v>27</v>
      </c>
      <c r="I692" t="s">
        <v>28</v>
      </c>
      <c r="J692" t="s">
        <v>4732</v>
      </c>
      <c r="K692" t="s">
        <v>4733</v>
      </c>
      <c r="L692" t="s">
        <v>4734</v>
      </c>
      <c r="M692" t="s">
        <v>4735</v>
      </c>
      <c r="N692" t="s">
        <v>4736</v>
      </c>
      <c r="O692" t="s">
        <v>64</v>
      </c>
      <c r="P692">
        <v>0</v>
      </c>
      <c r="Q692">
        <v>0</v>
      </c>
      <c r="U692" s="1">
        <v>46011.362958333331</v>
      </c>
    </row>
    <row r="693" spans="1:21">
      <c r="A693">
        <v>705</v>
      </c>
      <c r="B693" t="s">
        <v>3192</v>
      </c>
      <c r="C693" t="s">
        <v>4709</v>
      </c>
      <c r="D693" t="s">
        <v>66</v>
      </c>
      <c r="E693" t="s">
        <v>4737</v>
      </c>
      <c r="F693" t="s">
        <v>2552</v>
      </c>
      <c r="G693" t="s">
        <v>4595</v>
      </c>
      <c r="H693" t="s">
        <v>27</v>
      </c>
      <c r="I693" t="s">
        <v>28</v>
      </c>
      <c r="J693" t="s">
        <v>4738</v>
      </c>
      <c r="K693" t="s">
        <v>4739</v>
      </c>
      <c r="L693" t="s">
        <v>4740</v>
      </c>
      <c r="M693" t="s">
        <v>4741</v>
      </c>
      <c r="N693" t="s">
        <v>4742</v>
      </c>
      <c r="O693" t="s">
        <v>55</v>
      </c>
      <c r="P693">
        <v>0</v>
      </c>
      <c r="Q693">
        <v>0</v>
      </c>
      <c r="U693" s="1">
        <v>46011.37533333333</v>
      </c>
    </row>
    <row r="694" spans="1:21">
      <c r="A694">
        <v>706</v>
      </c>
      <c r="B694" t="s">
        <v>2581</v>
      </c>
      <c r="C694" t="s">
        <v>4743</v>
      </c>
      <c r="D694" t="s">
        <v>480</v>
      </c>
      <c r="E694" t="s">
        <v>4744</v>
      </c>
      <c r="F694" t="s">
        <v>2552</v>
      </c>
      <c r="G694" t="s">
        <v>4595</v>
      </c>
      <c r="H694" t="s">
        <v>27</v>
      </c>
      <c r="I694" t="s">
        <v>28</v>
      </c>
      <c r="J694" t="s">
        <v>4745</v>
      </c>
      <c r="K694" t="s">
        <v>4746</v>
      </c>
      <c r="L694" t="s">
        <v>4747</v>
      </c>
      <c r="M694" t="s">
        <v>4748</v>
      </c>
      <c r="N694" t="s">
        <v>3346</v>
      </c>
      <c r="O694" t="s">
        <v>121</v>
      </c>
      <c r="P694">
        <v>0</v>
      </c>
      <c r="Q694">
        <v>0</v>
      </c>
      <c r="U694" s="1">
        <v>46011.387708333343</v>
      </c>
    </row>
    <row r="695" spans="1:21">
      <c r="A695">
        <v>707</v>
      </c>
      <c r="B695" t="s">
        <v>2644</v>
      </c>
      <c r="C695" t="s">
        <v>4749</v>
      </c>
      <c r="D695" t="s">
        <v>47</v>
      </c>
      <c r="E695" t="s">
        <v>4750</v>
      </c>
      <c r="F695" t="s">
        <v>2552</v>
      </c>
      <c r="G695" t="s">
        <v>4595</v>
      </c>
      <c r="H695" t="s">
        <v>27</v>
      </c>
      <c r="I695" t="s">
        <v>28</v>
      </c>
      <c r="J695" t="s">
        <v>3601</v>
      </c>
      <c r="K695" t="s">
        <v>2601</v>
      </c>
      <c r="L695" t="s">
        <v>4167</v>
      </c>
      <c r="M695" t="s">
        <v>3346</v>
      </c>
      <c r="O695" t="s">
        <v>34</v>
      </c>
      <c r="P695">
        <v>1</v>
      </c>
      <c r="Q695">
        <v>1</v>
      </c>
      <c r="U695" t="s">
        <v>4751</v>
      </c>
    </row>
    <row r="696" spans="1:21">
      <c r="A696">
        <v>708</v>
      </c>
      <c r="B696" t="s">
        <v>2565</v>
      </c>
      <c r="C696" t="s">
        <v>2700</v>
      </c>
      <c r="D696" t="s">
        <v>98</v>
      </c>
      <c r="E696" t="s">
        <v>4752</v>
      </c>
      <c r="F696" t="s">
        <v>2552</v>
      </c>
      <c r="G696" t="s">
        <v>4595</v>
      </c>
      <c r="H696" t="s">
        <v>27</v>
      </c>
      <c r="I696" t="s">
        <v>28</v>
      </c>
      <c r="J696" t="s">
        <v>4753</v>
      </c>
      <c r="K696" t="s">
        <v>4754</v>
      </c>
      <c r="L696" t="s">
        <v>4755</v>
      </c>
      <c r="M696" t="s">
        <v>4756</v>
      </c>
      <c r="N696" t="s">
        <v>4757</v>
      </c>
      <c r="O696" t="s">
        <v>34</v>
      </c>
      <c r="P696">
        <v>1</v>
      </c>
      <c r="Q696">
        <v>1</v>
      </c>
      <c r="U696" t="s">
        <v>4758</v>
      </c>
    </row>
    <row r="697" spans="1:21">
      <c r="A697">
        <v>709</v>
      </c>
      <c r="B697" t="s">
        <v>2763</v>
      </c>
      <c r="C697" t="s">
        <v>4759</v>
      </c>
      <c r="D697" t="s">
        <v>66</v>
      </c>
      <c r="E697" t="s">
        <v>4760</v>
      </c>
      <c r="F697" t="s">
        <v>2552</v>
      </c>
      <c r="G697" t="s">
        <v>4595</v>
      </c>
      <c r="H697" t="s">
        <v>27</v>
      </c>
      <c r="I697" t="s">
        <v>2708</v>
      </c>
      <c r="O697" t="s">
        <v>55</v>
      </c>
      <c r="P697">
        <v>0</v>
      </c>
      <c r="Q697">
        <v>0</v>
      </c>
      <c r="U697" s="1">
        <v>46011.424833333331</v>
      </c>
    </row>
    <row r="698" spans="1:21">
      <c r="A698">
        <v>710</v>
      </c>
      <c r="B698" t="s">
        <v>2763</v>
      </c>
      <c r="C698" t="s">
        <v>4759</v>
      </c>
      <c r="D698" t="s">
        <v>66</v>
      </c>
      <c r="E698" t="s">
        <v>4761</v>
      </c>
      <c r="F698" t="s">
        <v>2552</v>
      </c>
      <c r="G698" t="s">
        <v>4595</v>
      </c>
      <c r="H698" t="s">
        <v>27</v>
      </c>
      <c r="I698" t="s">
        <v>2708</v>
      </c>
      <c r="O698" t="s">
        <v>55</v>
      </c>
      <c r="P698">
        <v>0</v>
      </c>
      <c r="Q698">
        <v>0</v>
      </c>
      <c r="U698" s="1">
        <v>46011.437208333336</v>
      </c>
    </row>
    <row r="699" spans="1:21">
      <c r="A699">
        <v>711</v>
      </c>
      <c r="B699" t="s">
        <v>2763</v>
      </c>
      <c r="C699" t="s">
        <v>4759</v>
      </c>
      <c r="D699" t="s">
        <v>66</v>
      </c>
      <c r="E699" t="s">
        <v>4762</v>
      </c>
      <c r="F699" t="s">
        <v>2552</v>
      </c>
      <c r="G699" t="s">
        <v>4595</v>
      </c>
      <c r="H699" t="s">
        <v>27</v>
      </c>
      <c r="I699" t="s">
        <v>2708</v>
      </c>
      <c r="O699" t="s">
        <v>79</v>
      </c>
      <c r="P699">
        <v>1</v>
      </c>
      <c r="Q699">
        <v>1</v>
      </c>
      <c r="U699" s="1">
        <v>46011.449583333328</v>
      </c>
    </row>
    <row r="700" spans="1:21">
      <c r="A700">
        <v>712</v>
      </c>
      <c r="B700" t="s">
        <v>2763</v>
      </c>
      <c r="C700" t="s">
        <v>4759</v>
      </c>
      <c r="D700" t="s">
        <v>66</v>
      </c>
      <c r="E700" t="s">
        <v>4763</v>
      </c>
      <c r="F700" t="s">
        <v>2552</v>
      </c>
      <c r="G700" t="s">
        <v>4595</v>
      </c>
      <c r="H700" t="s">
        <v>27</v>
      </c>
      <c r="I700" t="s">
        <v>2708</v>
      </c>
      <c r="O700" t="s">
        <v>79</v>
      </c>
      <c r="P700">
        <v>0</v>
      </c>
      <c r="Q700">
        <v>0</v>
      </c>
      <c r="U700" s="1">
        <v>46011.461958333333</v>
      </c>
    </row>
    <row r="701" spans="1:21">
      <c r="A701">
        <v>713</v>
      </c>
      <c r="B701" t="s">
        <v>2763</v>
      </c>
      <c r="C701" t="s">
        <v>4759</v>
      </c>
      <c r="D701" t="s">
        <v>66</v>
      </c>
      <c r="E701" t="s">
        <v>4764</v>
      </c>
      <c r="F701" t="s">
        <v>2552</v>
      </c>
      <c r="G701" t="s">
        <v>4595</v>
      </c>
      <c r="H701" t="s">
        <v>27</v>
      </c>
      <c r="I701" t="s">
        <v>2708</v>
      </c>
      <c r="O701" t="s">
        <v>55</v>
      </c>
      <c r="P701">
        <v>0</v>
      </c>
      <c r="Q701">
        <v>0</v>
      </c>
      <c r="U701" s="1">
        <v>46011.474333333332</v>
      </c>
    </row>
    <row r="702" spans="1:21">
      <c r="A702">
        <v>714</v>
      </c>
      <c r="B702" t="s">
        <v>2657</v>
      </c>
      <c r="C702" t="s">
        <v>4765</v>
      </c>
      <c r="D702" t="s">
        <v>107</v>
      </c>
      <c r="E702" t="s">
        <v>4766</v>
      </c>
      <c r="F702" t="s">
        <v>2552</v>
      </c>
      <c r="G702" t="s">
        <v>4595</v>
      </c>
      <c r="H702" t="s">
        <v>27</v>
      </c>
      <c r="I702" t="s">
        <v>28</v>
      </c>
      <c r="J702" t="s">
        <v>4767</v>
      </c>
      <c r="K702" t="s">
        <v>4768</v>
      </c>
      <c r="L702" t="s">
        <v>4769</v>
      </c>
      <c r="M702" t="s">
        <v>4770</v>
      </c>
      <c r="N702" t="s">
        <v>4771</v>
      </c>
      <c r="O702" t="s">
        <v>79</v>
      </c>
      <c r="P702">
        <v>0</v>
      </c>
      <c r="Q702">
        <v>0</v>
      </c>
      <c r="U702" s="1">
        <v>46011.48670833333</v>
      </c>
    </row>
    <row r="703" spans="1:21">
      <c r="A703">
        <v>715</v>
      </c>
      <c r="B703" t="s">
        <v>3192</v>
      </c>
      <c r="C703" t="s">
        <v>4772</v>
      </c>
      <c r="D703" t="s">
        <v>98</v>
      </c>
      <c r="E703" t="s">
        <v>4773</v>
      </c>
      <c r="F703" t="s">
        <v>2552</v>
      </c>
      <c r="G703" t="s">
        <v>4595</v>
      </c>
      <c r="H703" t="s">
        <v>27</v>
      </c>
      <c r="I703" t="s">
        <v>28</v>
      </c>
      <c r="J703" t="s">
        <v>4774</v>
      </c>
      <c r="K703" t="s">
        <v>4775</v>
      </c>
      <c r="L703" t="s">
        <v>4776</v>
      </c>
      <c r="M703" t="s">
        <v>4777</v>
      </c>
      <c r="N703" t="s">
        <v>4778</v>
      </c>
      <c r="O703" t="s">
        <v>64</v>
      </c>
      <c r="P703">
        <v>0</v>
      </c>
      <c r="Q703">
        <v>0</v>
      </c>
      <c r="U703" s="1">
        <v>46011.499083333343</v>
      </c>
    </row>
    <row r="704" spans="1:21">
      <c r="A704">
        <v>716</v>
      </c>
      <c r="B704" t="s">
        <v>2763</v>
      </c>
      <c r="C704" t="s">
        <v>4779</v>
      </c>
      <c r="D704" t="s">
        <v>2771</v>
      </c>
      <c r="E704" t="s">
        <v>4780</v>
      </c>
      <c r="F704" t="s">
        <v>2552</v>
      </c>
      <c r="G704" t="s">
        <v>4595</v>
      </c>
      <c r="H704" t="s">
        <v>27</v>
      </c>
      <c r="I704" t="s">
        <v>2708</v>
      </c>
      <c r="O704" t="s">
        <v>79</v>
      </c>
      <c r="P704">
        <v>0</v>
      </c>
      <c r="Q704">
        <v>0</v>
      </c>
      <c r="U704" s="1">
        <v>46011.511458333327</v>
      </c>
    </row>
    <row r="705" spans="1:21">
      <c r="A705">
        <v>717</v>
      </c>
      <c r="B705" t="s">
        <v>21</v>
      </c>
      <c r="C705" t="s">
        <v>97</v>
      </c>
      <c r="D705" t="s">
        <v>516</v>
      </c>
      <c r="E705" t="s">
        <v>4781</v>
      </c>
      <c r="F705" t="s">
        <v>2552</v>
      </c>
      <c r="G705" t="s">
        <v>4595</v>
      </c>
      <c r="H705" t="s">
        <v>27</v>
      </c>
      <c r="I705" t="s">
        <v>28</v>
      </c>
      <c r="J705" t="s">
        <v>4782</v>
      </c>
      <c r="K705" t="s">
        <v>4783</v>
      </c>
      <c r="L705" t="s">
        <v>4784</v>
      </c>
      <c r="M705" t="s">
        <v>4785</v>
      </c>
      <c r="N705" t="s">
        <v>4786</v>
      </c>
      <c r="O705" t="s">
        <v>79</v>
      </c>
      <c r="P705">
        <v>1</v>
      </c>
      <c r="Q705">
        <v>0</v>
      </c>
      <c r="U705" s="1">
        <v>46011.523833333333</v>
      </c>
    </row>
    <row r="706" spans="1:21">
      <c r="A706">
        <v>718</v>
      </c>
      <c r="B706" t="s">
        <v>4787</v>
      </c>
      <c r="C706" t="s">
        <v>4787</v>
      </c>
      <c r="D706" t="s">
        <v>98</v>
      </c>
      <c r="E706" t="s">
        <v>4788</v>
      </c>
      <c r="F706" t="s">
        <v>2552</v>
      </c>
      <c r="G706" t="s">
        <v>4595</v>
      </c>
      <c r="H706" t="s">
        <v>27</v>
      </c>
      <c r="I706" t="s">
        <v>28</v>
      </c>
      <c r="J706" t="s">
        <v>4789</v>
      </c>
      <c r="K706" t="s">
        <v>4790</v>
      </c>
      <c r="L706" t="s">
        <v>4791</v>
      </c>
      <c r="M706" t="s">
        <v>4792</v>
      </c>
      <c r="N706" t="s">
        <v>4793</v>
      </c>
      <c r="O706" t="s">
        <v>121</v>
      </c>
      <c r="P706">
        <v>0</v>
      </c>
      <c r="Q706">
        <v>0</v>
      </c>
      <c r="U706" s="1">
        <v>46011.536208333331</v>
      </c>
    </row>
    <row r="707" spans="1:21">
      <c r="A707">
        <v>719</v>
      </c>
      <c r="B707" t="s">
        <v>3170</v>
      </c>
      <c r="C707" t="s">
        <v>4794</v>
      </c>
      <c r="D707" t="s">
        <v>2863</v>
      </c>
      <c r="E707" t="s">
        <v>4795</v>
      </c>
      <c r="F707" t="s">
        <v>2552</v>
      </c>
      <c r="G707" t="s">
        <v>4595</v>
      </c>
      <c r="H707" t="s">
        <v>27</v>
      </c>
      <c r="I707" t="s">
        <v>28</v>
      </c>
      <c r="J707" t="s">
        <v>4796</v>
      </c>
      <c r="K707" t="s">
        <v>4797</v>
      </c>
      <c r="L707" t="s">
        <v>4798</v>
      </c>
      <c r="M707" t="s">
        <v>4799</v>
      </c>
      <c r="N707" t="s">
        <v>4800</v>
      </c>
      <c r="O707" t="s">
        <v>121</v>
      </c>
      <c r="P707">
        <v>0</v>
      </c>
      <c r="Q707">
        <v>0</v>
      </c>
      <c r="U707" s="1">
        <v>46011.548583333337</v>
      </c>
    </row>
    <row r="708" spans="1:21">
      <c r="A708">
        <v>720</v>
      </c>
      <c r="B708" t="s">
        <v>2763</v>
      </c>
      <c r="C708" t="s">
        <v>4801</v>
      </c>
      <c r="D708" t="s">
        <v>66</v>
      </c>
      <c r="E708" t="s">
        <v>4802</v>
      </c>
      <c r="F708" t="s">
        <v>2552</v>
      </c>
      <c r="G708" t="s">
        <v>4595</v>
      </c>
      <c r="H708" t="s">
        <v>27</v>
      </c>
      <c r="I708" t="s">
        <v>28</v>
      </c>
      <c r="J708" t="s">
        <v>4803</v>
      </c>
      <c r="K708" t="s">
        <v>4804</v>
      </c>
      <c r="L708" t="s">
        <v>4805</v>
      </c>
      <c r="M708" t="s">
        <v>4806</v>
      </c>
      <c r="N708" t="s">
        <v>4807</v>
      </c>
      <c r="O708" t="s">
        <v>64</v>
      </c>
      <c r="P708">
        <v>1</v>
      </c>
      <c r="Q708">
        <v>1</v>
      </c>
      <c r="U708" s="1">
        <v>46011.560958333343</v>
      </c>
    </row>
    <row r="709" spans="1:21">
      <c r="A709">
        <v>721</v>
      </c>
      <c r="B709" t="s">
        <v>3192</v>
      </c>
      <c r="C709" t="s">
        <v>4709</v>
      </c>
      <c r="D709" t="s">
        <v>66</v>
      </c>
      <c r="E709" t="s">
        <v>4808</v>
      </c>
      <c r="F709" t="s">
        <v>2552</v>
      </c>
      <c r="G709" t="s">
        <v>4595</v>
      </c>
      <c r="H709" t="s">
        <v>27</v>
      </c>
      <c r="I709" t="s">
        <v>28</v>
      </c>
      <c r="J709" t="s">
        <v>4809</v>
      </c>
      <c r="K709" t="s">
        <v>4810</v>
      </c>
      <c r="L709" t="s">
        <v>4811</v>
      </c>
      <c r="M709" t="s">
        <v>4812</v>
      </c>
      <c r="N709" t="s">
        <v>4813</v>
      </c>
      <c r="O709" t="s">
        <v>79</v>
      </c>
      <c r="P709">
        <v>2</v>
      </c>
      <c r="Q709">
        <v>2</v>
      </c>
      <c r="U709" s="1">
        <v>46011.573333333326</v>
      </c>
    </row>
    <row r="710" spans="1:21">
      <c r="A710">
        <v>722</v>
      </c>
      <c r="B710" t="s">
        <v>3192</v>
      </c>
      <c r="C710" t="s">
        <v>4814</v>
      </c>
      <c r="D710" t="s">
        <v>66</v>
      </c>
      <c r="E710" t="s">
        <v>4815</v>
      </c>
      <c r="F710" t="s">
        <v>2552</v>
      </c>
      <c r="G710" t="s">
        <v>4595</v>
      </c>
      <c r="H710" t="s">
        <v>27</v>
      </c>
      <c r="I710" t="s">
        <v>28</v>
      </c>
      <c r="J710" t="s">
        <v>4816</v>
      </c>
      <c r="K710" t="s">
        <v>4817</v>
      </c>
      <c r="L710" t="s">
        <v>4818</v>
      </c>
      <c r="M710" t="s">
        <v>4819</v>
      </c>
      <c r="N710" t="s">
        <v>4820</v>
      </c>
      <c r="O710" t="s">
        <v>64</v>
      </c>
      <c r="P710">
        <v>0</v>
      </c>
      <c r="Q710">
        <v>0</v>
      </c>
      <c r="U710" s="1">
        <v>46011.585708333332</v>
      </c>
    </row>
    <row r="711" spans="1:21">
      <c r="A711">
        <v>723</v>
      </c>
      <c r="B711" t="s">
        <v>2617</v>
      </c>
      <c r="C711" t="s">
        <v>2617</v>
      </c>
      <c r="D711" t="s">
        <v>66</v>
      </c>
      <c r="E711" t="s">
        <v>4821</v>
      </c>
      <c r="F711" t="s">
        <v>2552</v>
      </c>
      <c r="G711" t="s">
        <v>4595</v>
      </c>
      <c r="H711" t="s">
        <v>27</v>
      </c>
      <c r="I711" t="s">
        <v>28</v>
      </c>
      <c r="J711" t="s">
        <v>4145</v>
      </c>
      <c r="K711" t="s">
        <v>4822</v>
      </c>
      <c r="L711" t="s">
        <v>4823</v>
      </c>
      <c r="M711" t="s">
        <v>4824</v>
      </c>
      <c r="N711" t="s">
        <v>4825</v>
      </c>
      <c r="O711" t="s">
        <v>121</v>
      </c>
      <c r="P711">
        <v>0</v>
      </c>
      <c r="Q711">
        <v>0</v>
      </c>
      <c r="U711" s="1">
        <v>46011.598083333331</v>
      </c>
    </row>
    <row r="712" spans="1:21">
      <c r="A712">
        <v>724</v>
      </c>
      <c r="B712" t="s">
        <v>149</v>
      </c>
      <c r="C712" t="s">
        <v>4826</v>
      </c>
      <c r="D712" t="s">
        <v>524</v>
      </c>
      <c r="E712" t="s">
        <v>4827</v>
      </c>
      <c r="F712" t="s">
        <v>2552</v>
      </c>
      <c r="G712" t="s">
        <v>4595</v>
      </c>
      <c r="H712" t="s">
        <v>27</v>
      </c>
      <c r="I712" t="s">
        <v>28</v>
      </c>
      <c r="J712" t="s">
        <v>4828</v>
      </c>
      <c r="K712" t="s">
        <v>4829</v>
      </c>
      <c r="L712" t="s">
        <v>4830</v>
      </c>
      <c r="M712" t="s">
        <v>4831</v>
      </c>
      <c r="N712" t="s">
        <v>4832</v>
      </c>
      <c r="O712" t="s">
        <v>121</v>
      </c>
      <c r="P712">
        <v>0</v>
      </c>
      <c r="Q712">
        <v>0</v>
      </c>
      <c r="U712" s="1">
        <v>46011.610458333344</v>
      </c>
    </row>
    <row r="713" spans="1:21">
      <c r="A713">
        <v>725</v>
      </c>
      <c r="B713" t="s">
        <v>4833</v>
      </c>
      <c r="C713" t="s">
        <v>4833</v>
      </c>
      <c r="D713" t="s">
        <v>47</v>
      </c>
      <c r="E713" t="s">
        <v>4834</v>
      </c>
      <c r="F713" t="s">
        <v>2552</v>
      </c>
      <c r="G713" t="s">
        <v>4595</v>
      </c>
      <c r="H713" t="s">
        <v>27</v>
      </c>
      <c r="I713" t="s">
        <v>28</v>
      </c>
      <c r="J713" t="s">
        <v>4835</v>
      </c>
      <c r="K713" t="s">
        <v>4836</v>
      </c>
      <c r="L713" t="s">
        <v>4837</v>
      </c>
      <c r="M713" t="s">
        <v>4838</v>
      </c>
      <c r="N713" t="s">
        <v>4839</v>
      </c>
      <c r="O713" t="s">
        <v>34</v>
      </c>
      <c r="P713">
        <v>0</v>
      </c>
      <c r="Q713">
        <v>0</v>
      </c>
      <c r="U713" s="1">
        <v>46011.622833333327</v>
      </c>
    </row>
    <row r="714" spans="1:21">
      <c r="A714">
        <v>726</v>
      </c>
      <c r="B714" t="s">
        <v>4840</v>
      </c>
      <c r="C714" t="s">
        <v>4841</v>
      </c>
      <c r="D714" t="s">
        <v>47</v>
      </c>
      <c r="E714" t="s">
        <v>4842</v>
      </c>
      <c r="F714" t="s">
        <v>2552</v>
      </c>
      <c r="G714" t="s">
        <v>4595</v>
      </c>
      <c r="H714" t="s">
        <v>27</v>
      </c>
      <c r="I714" t="s">
        <v>28</v>
      </c>
      <c r="J714" t="s">
        <v>4843</v>
      </c>
      <c r="K714" t="s">
        <v>4844</v>
      </c>
      <c r="L714" t="s">
        <v>4845</v>
      </c>
      <c r="M714" t="s">
        <v>4846</v>
      </c>
      <c r="N714" t="s">
        <v>4847</v>
      </c>
      <c r="O714" t="s">
        <v>79</v>
      </c>
      <c r="P714">
        <v>0</v>
      </c>
      <c r="Q714">
        <v>0</v>
      </c>
      <c r="U714" s="1">
        <v>46011.635208333333</v>
      </c>
    </row>
    <row r="715" spans="1:21" hidden="1">
      <c r="A715" t="s">
        <v>4848</v>
      </c>
      <c r="B715" t="s">
        <v>3273</v>
      </c>
      <c r="C715" t="s">
        <v>4849</v>
      </c>
      <c r="D715" t="s">
        <v>37</v>
      </c>
      <c r="E715" t="s">
        <v>4850</v>
      </c>
      <c r="F715" t="s">
        <v>2552</v>
      </c>
      <c r="G715" t="s">
        <v>4851</v>
      </c>
      <c r="H715" t="s">
        <v>27</v>
      </c>
      <c r="I715" t="s">
        <v>28</v>
      </c>
      <c r="J715" t="s">
        <v>4852</v>
      </c>
      <c r="K715" t="s">
        <v>4853</v>
      </c>
      <c r="L715" t="s">
        <v>4854</v>
      </c>
      <c r="M715" t="s">
        <v>4855</v>
      </c>
      <c r="N715" t="s">
        <v>4856</v>
      </c>
      <c r="O715" t="s">
        <v>64</v>
      </c>
      <c r="P715">
        <v>1</v>
      </c>
      <c r="Q715">
        <v>1</v>
      </c>
      <c r="S715" t="s">
        <v>4857</v>
      </c>
      <c r="U715" t="s">
        <v>4858</v>
      </c>
    </row>
    <row r="716" spans="1:21" hidden="1">
      <c r="A716">
        <v>728</v>
      </c>
      <c r="B716" t="s">
        <v>2763</v>
      </c>
      <c r="C716" t="s">
        <v>4859</v>
      </c>
      <c r="E716" t="s">
        <v>4860</v>
      </c>
      <c r="F716" t="s">
        <v>2552</v>
      </c>
      <c r="G716" t="s">
        <v>4851</v>
      </c>
      <c r="H716" t="s">
        <v>27</v>
      </c>
      <c r="I716" t="s">
        <v>28</v>
      </c>
      <c r="J716" t="s">
        <v>4861</v>
      </c>
      <c r="K716" t="s">
        <v>4862</v>
      </c>
      <c r="L716" t="s">
        <v>4863</v>
      </c>
      <c r="M716" t="s">
        <v>4864</v>
      </c>
      <c r="N716" t="s">
        <v>4865</v>
      </c>
      <c r="O716" t="s">
        <v>64</v>
      </c>
      <c r="P716">
        <v>1</v>
      </c>
      <c r="Q716">
        <v>1</v>
      </c>
      <c r="U716" t="s">
        <v>4866</v>
      </c>
    </row>
    <row r="717" spans="1:21" hidden="1">
      <c r="A717">
        <v>729</v>
      </c>
      <c r="B717" t="s">
        <v>2763</v>
      </c>
      <c r="C717" t="s">
        <v>4867</v>
      </c>
      <c r="D717" t="s">
        <v>1917</v>
      </c>
      <c r="E717" t="s">
        <v>4868</v>
      </c>
      <c r="F717" t="s">
        <v>2552</v>
      </c>
      <c r="G717" t="s">
        <v>4851</v>
      </c>
      <c r="H717" t="s">
        <v>27</v>
      </c>
      <c r="I717" t="s">
        <v>2708</v>
      </c>
      <c r="O717" t="s">
        <v>55</v>
      </c>
      <c r="P717">
        <v>1</v>
      </c>
      <c r="Q717">
        <v>1</v>
      </c>
      <c r="U717" t="s">
        <v>4869</v>
      </c>
    </row>
    <row r="718" spans="1:21" hidden="1">
      <c r="A718">
        <v>730</v>
      </c>
      <c r="B718" t="s">
        <v>2763</v>
      </c>
      <c r="C718" t="s">
        <v>4859</v>
      </c>
      <c r="D718" t="s">
        <v>1917</v>
      </c>
      <c r="E718" t="s">
        <v>4870</v>
      </c>
      <c r="F718" t="s">
        <v>2552</v>
      </c>
      <c r="G718" t="s">
        <v>4851</v>
      </c>
      <c r="H718" t="s">
        <v>27</v>
      </c>
      <c r="I718" t="s">
        <v>28</v>
      </c>
      <c r="J718" t="s">
        <v>4871</v>
      </c>
      <c r="K718" t="s">
        <v>4872</v>
      </c>
      <c r="L718" t="s">
        <v>4873</v>
      </c>
      <c r="M718" t="s">
        <v>4874</v>
      </c>
      <c r="N718" t="s">
        <v>4875</v>
      </c>
      <c r="O718" t="s">
        <v>55</v>
      </c>
      <c r="P718">
        <v>2</v>
      </c>
      <c r="Q718">
        <v>1</v>
      </c>
      <c r="U718" t="s">
        <v>4876</v>
      </c>
    </row>
    <row r="719" spans="1:21" hidden="1">
      <c r="A719">
        <v>731</v>
      </c>
      <c r="B719" t="s">
        <v>21</v>
      </c>
      <c r="C719" t="s">
        <v>4877</v>
      </c>
      <c r="D719" t="s">
        <v>1917</v>
      </c>
      <c r="E719" t="s">
        <v>4878</v>
      </c>
      <c r="F719" t="s">
        <v>2552</v>
      </c>
      <c r="G719" t="s">
        <v>4851</v>
      </c>
      <c r="H719" t="s">
        <v>27</v>
      </c>
      <c r="I719" t="s">
        <v>2708</v>
      </c>
      <c r="O719" t="s">
        <v>55</v>
      </c>
      <c r="P719">
        <v>0</v>
      </c>
      <c r="Q719">
        <v>0</v>
      </c>
      <c r="U719" s="1">
        <v>46011.697083333333</v>
      </c>
    </row>
    <row r="720" spans="1:21" hidden="1">
      <c r="A720">
        <v>732</v>
      </c>
      <c r="B720" t="s">
        <v>2581</v>
      </c>
      <c r="C720" t="s">
        <v>4879</v>
      </c>
      <c r="D720" t="s">
        <v>1917</v>
      </c>
      <c r="E720" t="s">
        <v>4880</v>
      </c>
      <c r="F720" t="s">
        <v>2552</v>
      </c>
      <c r="G720" t="s">
        <v>4851</v>
      </c>
      <c r="H720" t="s">
        <v>27</v>
      </c>
      <c r="I720" t="s">
        <v>28</v>
      </c>
      <c r="J720" t="s">
        <v>4881</v>
      </c>
      <c r="K720" t="s">
        <v>4882</v>
      </c>
      <c r="L720" t="s">
        <v>4883</v>
      </c>
      <c r="M720" t="s">
        <v>4884</v>
      </c>
      <c r="N720" t="s">
        <v>4885</v>
      </c>
      <c r="O720" t="s">
        <v>79</v>
      </c>
      <c r="P720">
        <v>2</v>
      </c>
      <c r="Q720">
        <v>0</v>
      </c>
      <c r="U720" t="s">
        <v>4886</v>
      </c>
    </row>
    <row r="721" spans="1:21" hidden="1">
      <c r="A721">
        <v>733</v>
      </c>
      <c r="B721" t="s">
        <v>4887</v>
      </c>
      <c r="C721" t="s">
        <v>4888</v>
      </c>
      <c r="D721" t="s">
        <v>1917</v>
      </c>
      <c r="E721" t="s">
        <v>4889</v>
      </c>
      <c r="F721" t="s">
        <v>2552</v>
      </c>
      <c r="G721" t="s">
        <v>4851</v>
      </c>
      <c r="H721" t="s">
        <v>27</v>
      </c>
      <c r="I721" t="s">
        <v>28</v>
      </c>
      <c r="J721" t="s">
        <v>4890</v>
      </c>
      <c r="K721" t="s">
        <v>4891</v>
      </c>
      <c r="L721" t="s">
        <v>4892</v>
      </c>
      <c r="M721" t="s">
        <v>4893</v>
      </c>
      <c r="N721" t="s">
        <v>4894</v>
      </c>
      <c r="O721" t="s">
        <v>34</v>
      </c>
      <c r="P721">
        <v>1</v>
      </c>
      <c r="Q721">
        <v>0</v>
      </c>
      <c r="U721" t="s">
        <v>4895</v>
      </c>
    </row>
    <row r="722" spans="1:21" hidden="1">
      <c r="A722">
        <v>734</v>
      </c>
      <c r="B722" t="s">
        <v>881</v>
      </c>
      <c r="C722" t="s">
        <v>881</v>
      </c>
      <c r="D722" t="s">
        <v>1917</v>
      </c>
      <c r="E722" t="s">
        <v>4896</v>
      </c>
      <c r="F722" t="s">
        <v>2552</v>
      </c>
      <c r="G722" t="s">
        <v>4851</v>
      </c>
      <c r="H722" t="s">
        <v>27</v>
      </c>
      <c r="I722" t="s">
        <v>28</v>
      </c>
      <c r="J722" t="s">
        <v>4897</v>
      </c>
      <c r="K722" t="s">
        <v>4898</v>
      </c>
      <c r="L722" t="s">
        <v>4899</v>
      </c>
      <c r="M722" t="s">
        <v>4900</v>
      </c>
      <c r="N722" t="s">
        <v>4901</v>
      </c>
      <c r="O722" t="s">
        <v>64</v>
      </c>
      <c r="P722">
        <v>1</v>
      </c>
      <c r="Q722">
        <v>0</v>
      </c>
      <c r="U722" t="s">
        <v>4902</v>
      </c>
    </row>
    <row r="723" spans="1:21" hidden="1">
      <c r="A723">
        <v>735</v>
      </c>
      <c r="B723" t="s">
        <v>3273</v>
      </c>
      <c r="C723" t="s">
        <v>3258</v>
      </c>
      <c r="D723" t="s">
        <v>1917</v>
      </c>
      <c r="E723" t="s">
        <v>4903</v>
      </c>
      <c r="F723" t="s">
        <v>2552</v>
      </c>
      <c r="G723" t="s">
        <v>4851</v>
      </c>
      <c r="H723" t="s">
        <v>27</v>
      </c>
      <c r="I723" t="s">
        <v>28</v>
      </c>
      <c r="J723" t="s">
        <v>4904</v>
      </c>
      <c r="K723" t="s">
        <v>4905</v>
      </c>
      <c r="L723" t="s">
        <v>4906</v>
      </c>
      <c r="M723" t="s">
        <v>4907</v>
      </c>
      <c r="N723" t="s">
        <v>4908</v>
      </c>
      <c r="O723" t="s">
        <v>64</v>
      </c>
      <c r="P723">
        <v>1</v>
      </c>
      <c r="Q723">
        <v>1</v>
      </c>
      <c r="U723" t="s">
        <v>4909</v>
      </c>
    </row>
    <row r="724" spans="1:21" hidden="1">
      <c r="A724">
        <v>736</v>
      </c>
      <c r="B724" t="s">
        <v>2763</v>
      </c>
      <c r="C724" t="s">
        <v>4910</v>
      </c>
      <c r="D724" t="s">
        <v>1917</v>
      </c>
      <c r="E724" t="s">
        <v>4911</v>
      </c>
      <c r="F724" t="s">
        <v>2552</v>
      </c>
      <c r="G724" t="s">
        <v>4851</v>
      </c>
      <c r="H724" t="s">
        <v>27</v>
      </c>
      <c r="I724" t="s">
        <v>28</v>
      </c>
      <c r="J724" t="s">
        <v>4912</v>
      </c>
      <c r="K724" t="s">
        <v>4913</v>
      </c>
      <c r="L724" t="s">
        <v>4914</v>
      </c>
      <c r="M724" t="s">
        <v>4915</v>
      </c>
      <c r="N724" t="s">
        <v>4916</v>
      </c>
      <c r="O724" t="s">
        <v>121</v>
      </c>
      <c r="P724">
        <v>1</v>
      </c>
      <c r="Q724">
        <v>1</v>
      </c>
      <c r="S724" t="s">
        <v>4917</v>
      </c>
      <c r="U724" t="s">
        <v>4918</v>
      </c>
    </row>
    <row r="725" spans="1:21" hidden="1">
      <c r="A725">
        <v>737</v>
      </c>
      <c r="B725" t="s">
        <v>2763</v>
      </c>
      <c r="C725" t="s">
        <v>4388</v>
      </c>
      <c r="D725" t="s">
        <v>1917</v>
      </c>
      <c r="E725" t="s">
        <v>4919</v>
      </c>
      <c r="F725" t="s">
        <v>2552</v>
      </c>
      <c r="G725" t="s">
        <v>3630</v>
      </c>
      <c r="H725" t="s">
        <v>27</v>
      </c>
      <c r="I725" t="s">
        <v>28</v>
      </c>
      <c r="J725" t="s">
        <v>4920</v>
      </c>
      <c r="K725" t="s">
        <v>4921</v>
      </c>
      <c r="L725" t="s">
        <v>4922</v>
      </c>
      <c r="M725" t="s">
        <v>4923</v>
      </c>
      <c r="N725" t="s">
        <v>4924</v>
      </c>
      <c r="O725" t="s">
        <v>55</v>
      </c>
      <c r="P725">
        <v>1</v>
      </c>
      <c r="Q725">
        <v>1</v>
      </c>
      <c r="U725" t="s">
        <v>4925</v>
      </c>
    </row>
    <row r="726" spans="1:21" hidden="1">
      <c r="A726">
        <v>738</v>
      </c>
      <c r="B726" t="s">
        <v>2665</v>
      </c>
      <c r="C726" t="s">
        <v>3222</v>
      </c>
      <c r="D726" t="s">
        <v>1917</v>
      </c>
      <c r="E726" t="s">
        <v>4926</v>
      </c>
      <c r="F726" t="s">
        <v>2552</v>
      </c>
      <c r="G726" t="s">
        <v>3630</v>
      </c>
      <c r="H726" t="s">
        <v>27</v>
      </c>
      <c r="I726" t="s">
        <v>28</v>
      </c>
      <c r="J726" t="s">
        <v>4927</v>
      </c>
      <c r="K726" t="s">
        <v>4928</v>
      </c>
      <c r="L726" t="s">
        <v>4929</v>
      </c>
      <c r="M726" t="s">
        <v>4930</v>
      </c>
      <c r="O726" t="s">
        <v>55</v>
      </c>
      <c r="P726">
        <v>1</v>
      </c>
      <c r="Q726">
        <v>1</v>
      </c>
      <c r="U726" t="s">
        <v>4931</v>
      </c>
    </row>
    <row r="727" spans="1:21" hidden="1">
      <c r="A727">
        <v>739</v>
      </c>
      <c r="B727" t="s">
        <v>4646</v>
      </c>
      <c r="C727" t="s">
        <v>2979</v>
      </c>
      <c r="D727" t="s">
        <v>1917</v>
      </c>
      <c r="E727" t="s">
        <v>4932</v>
      </c>
      <c r="F727" t="s">
        <v>2552</v>
      </c>
      <c r="G727" t="s">
        <v>3630</v>
      </c>
      <c r="H727" t="s">
        <v>27</v>
      </c>
      <c r="I727" t="s">
        <v>28</v>
      </c>
      <c r="J727" t="s">
        <v>4933</v>
      </c>
      <c r="K727" t="s">
        <v>4934</v>
      </c>
      <c r="L727" t="s">
        <v>4935</v>
      </c>
      <c r="M727" t="s">
        <v>4936</v>
      </c>
      <c r="N727" t="s">
        <v>4937</v>
      </c>
      <c r="O727" t="s">
        <v>55</v>
      </c>
      <c r="P727">
        <v>2</v>
      </c>
      <c r="Q727">
        <v>2</v>
      </c>
      <c r="U727" t="s">
        <v>4938</v>
      </c>
    </row>
    <row r="728" spans="1:21" hidden="1">
      <c r="A728" t="s">
        <v>4939</v>
      </c>
      <c r="B728" t="s">
        <v>2763</v>
      </c>
      <c r="C728" t="s">
        <v>4940</v>
      </c>
      <c r="D728" t="s">
        <v>1917</v>
      </c>
      <c r="E728" t="s">
        <v>4941</v>
      </c>
      <c r="F728" t="s">
        <v>2552</v>
      </c>
      <c r="G728" t="s">
        <v>3630</v>
      </c>
      <c r="H728" t="s">
        <v>27</v>
      </c>
      <c r="I728" t="s">
        <v>2708</v>
      </c>
      <c r="O728" t="s">
        <v>79</v>
      </c>
      <c r="P728">
        <v>1</v>
      </c>
      <c r="Q728">
        <v>0</v>
      </c>
      <c r="S728" t="s">
        <v>4942</v>
      </c>
      <c r="U728" t="s">
        <v>4943</v>
      </c>
    </row>
    <row r="729" spans="1:21" hidden="1">
      <c r="A729" t="s">
        <v>4944</v>
      </c>
      <c r="B729" t="s">
        <v>2763</v>
      </c>
      <c r="C729" t="s">
        <v>4940</v>
      </c>
      <c r="D729" t="s">
        <v>1917</v>
      </c>
      <c r="E729" t="s">
        <v>4945</v>
      </c>
      <c r="F729" t="s">
        <v>2552</v>
      </c>
      <c r="G729" t="s">
        <v>3630</v>
      </c>
      <c r="H729" t="s">
        <v>27</v>
      </c>
      <c r="I729" t="s">
        <v>2708</v>
      </c>
      <c r="O729" t="s">
        <v>79</v>
      </c>
      <c r="P729">
        <v>1</v>
      </c>
      <c r="Q729">
        <v>0</v>
      </c>
      <c r="S729" t="s">
        <v>4946</v>
      </c>
      <c r="U729" t="s">
        <v>4947</v>
      </c>
    </row>
    <row r="730" spans="1:21" hidden="1">
      <c r="A730">
        <v>742</v>
      </c>
      <c r="B730" t="s">
        <v>2763</v>
      </c>
      <c r="C730" t="s">
        <v>4940</v>
      </c>
      <c r="D730" t="s">
        <v>1917</v>
      </c>
      <c r="E730" t="s">
        <v>4948</v>
      </c>
      <c r="F730" t="s">
        <v>2552</v>
      </c>
      <c r="G730" t="s">
        <v>3630</v>
      </c>
      <c r="H730" t="s">
        <v>27</v>
      </c>
      <c r="I730" t="s">
        <v>2708</v>
      </c>
      <c r="O730" t="s">
        <v>55</v>
      </c>
      <c r="P730">
        <v>2</v>
      </c>
      <c r="Q730">
        <v>0</v>
      </c>
      <c r="U730" t="s">
        <v>4949</v>
      </c>
    </row>
    <row r="731" spans="1:21" hidden="1">
      <c r="A731">
        <v>743</v>
      </c>
      <c r="B731" t="s">
        <v>149</v>
      </c>
      <c r="C731" t="s">
        <v>97</v>
      </c>
      <c r="E731" t="s">
        <v>4950</v>
      </c>
      <c r="F731" t="s">
        <v>2552</v>
      </c>
      <c r="G731" t="s">
        <v>3630</v>
      </c>
      <c r="H731" t="s">
        <v>27</v>
      </c>
      <c r="I731" t="s">
        <v>28</v>
      </c>
      <c r="J731" t="s">
        <v>4951</v>
      </c>
      <c r="K731" t="s">
        <v>4952</v>
      </c>
      <c r="L731" t="s">
        <v>4953</v>
      </c>
      <c r="M731" t="s">
        <v>4954</v>
      </c>
      <c r="N731" t="s">
        <v>4955</v>
      </c>
      <c r="O731" t="s">
        <v>64</v>
      </c>
      <c r="P731">
        <v>3</v>
      </c>
      <c r="Q731">
        <v>2</v>
      </c>
      <c r="S731" t="s">
        <v>4956</v>
      </c>
      <c r="U731" t="s">
        <v>4957</v>
      </c>
    </row>
    <row r="732" spans="1:21" hidden="1">
      <c r="A732">
        <v>744</v>
      </c>
      <c r="B732" t="s">
        <v>2581</v>
      </c>
      <c r="C732" t="s">
        <v>4879</v>
      </c>
      <c r="D732" t="s">
        <v>1917</v>
      </c>
      <c r="E732" t="s">
        <v>4958</v>
      </c>
      <c r="F732" t="s">
        <v>2552</v>
      </c>
      <c r="G732" t="s">
        <v>3630</v>
      </c>
      <c r="H732" t="s">
        <v>27</v>
      </c>
      <c r="I732" t="s">
        <v>28</v>
      </c>
      <c r="J732" t="s">
        <v>3977</v>
      </c>
      <c r="K732" t="s">
        <v>3978</v>
      </c>
      <c r="L732" t="s">
        <v>3980</v>
      </c>
      <c r="M732" t="s">
        <v>4959</v>
      </c>
      <c r="N732" t="s">
        <v>3981</v>
      </c>
      <c r="O732" t="s">
        <v>79</v>
      </c>
      <c r="P732">
        <v>1</v>
      </c>
      <c r="Q732">
        <v>0</v>
      </c>
      <c r="U732" t="s">
        <v>4960</v>
      </c>
    </row>
    <row r="733" spans="1:21" hidden="1">
      <c r="A733">
        <v>745</v>
      </c>
      <c r="B733" t="s">
        <v>2581</v>
      </c>
      <c r="C733" t="s">
        <v>3079</v>
      </c>
      <c r="D733" t="s">
        <v>1917</v>
      </c>
      <c r="E733" t="s">
        <v>4961</v>
      </c>
      <c r="F733" t="s">
        <v>2552</v>
      </c>
      <c r="G733" t="s">
        <v>3630</v>
      </c>
      <c r="H733" t="s">
        <v>27</v>
      </c>
      <c r="I733" t="s">
        <v>28</v>
      </c>
      <c r="J733" t="s">
        <v>4962</v>
      </c>
      <c r="K733" t="s">
        <v>4963</v>
      </c>
      <c r="L733" t="s">
        <v>4964</v>
      </c>
      <c r="M733" t="s">
        <v>4965</v>
      </c>
      <c r="N733" t="s">
        <v>4966</v>
      </c>
      <c r="O733" t="s">
        <v>34</v>
      </c>
      <c r="P733">
        <v>1</v>
      </c>
      <c r="Q733">
        <v>1</v>
      </c>
      <c r="U733" t="s">
        <v>4967</v>
      </c>
    </row>
    <row r="734" spans="1:21" hidden="1">
      <c r="A734">
        <v>746</v>
      </c>
      <c r="B734" t="s">
        <v>4968</v>
      </c>
      <c r="C734" t="s">
        <v>4969</v>
      </c>
      <c r="D734" t="s">
        <v>1917</v>
      </c>
      <c r="E734" t="s">
        <v>4970</v>
      </c>
      <c r="F734" t="s">
        <v>2552</v>
      </c>
      <c r="G734" t="s">
        <v>3630</v>
      </c>
      <c r="H734" t="s">
        <v>27</v>
      </c>
      <c r="I734" t="s">
        <v>28</v>
      </c>
      <c r="J734" t="s">
        <v>4971</v>
      </c>
      <c r="K734" t="s">
        <v>4972</v>
      </c>
      <c r="L734" t="s">
        <v>4973</v>
      </c>
      <c r="M734" t="s">
        <v>4974</v>
      </c>
      <c r="N734" t="s">
        <v>4975</v>
      </c>
      <c r="O734" t="s">
        <v>34</v>
      </c>
      <c r="P734">
        <v>1</v>
      </c>
      <c r="Q734">
        <v>1</v>
      </c>
      <c r="U734" t="s">
        <v>4976</v>
      </c>
    </row>
    <row r="735" spans="1:21" hidden="1">
      <c r="A735">
        <v>747</v>
      </c>
      <c r="B735" t="s">
        <v>149</v>
      </c>
      <c r="C735" t="s">
        <v>333</v>
      </c>
      <c r="D735" t="s">
        <v>1917</v>
      </c>
      <c r="E735" t="s">
        <v>4977</v>
      </c>
      <c r="F735" t="s">
        <v>2552</v>
      </c>
      <c r="G735" t="s">
        <v>3630</v>
      </c>
      <c r="H735" t="s">
        <v>27</v>
      </c>
      <c r="I735" t="s">
        <v>28</v>
      </c>
      <c r="J735" t="s">
        <v>4978</v>
      </c>
      <c r="K735" t="s">
        <v>4979</v>
      </c>
      <c r="L735" t="s">
        <v>3747</v>
      </c>
      <c r="M735" t="s">
        <v>3750</v>
      </c>
      <c r="N735" t="s">
        <v>3749</v>
      </c>
      <c r="O735" t="s">
        <v>79</v>
      </c>
      <c r="P735">
        <v>1</v>
      </c>
      <c r="Q735">
        <v>1</v>
      </c>
      <c r="U735" t="s">
        <v>4980</v>
      </c>
    </row>
    <row r="736" spans="1:21" hidden="1">
      <c r="A736">
        <v>748</v>
      </c>
      <c r="B736" t="s">
        <v>149</v>
      </c>
      <c r="C736" t="s">
        <v>333</v>
      </c>
      <c r="D736" t="s">
        <v>107</v>
      </c>
      <c r="E736" t="s">
        <v>4981</v>
      </c>
      <c r="F736" t="s">
        <v>2552</v>
      </c>
      <c r="G736" t="s">
        <v>3630</v>
      </c>
      <c r="H736" t="s">
        <v>27</v>
      </c>
      <c r="I736" t="s">
        <v>28</v>
      </c>
      <c r="J736" t="s">
        <v>4982</v>
      </c>
      <c r="K736" t="s">
        <v>3640</v>
      </c>
      <c r="L736" t="s">
        <v>3639</v>
      </c>
      <c r="M736" t="s">
        <v>3633</v>
      </c>
      <c r="N736" t="s">
        <v>4983</v>
      </c>
      <c r="O736" t="s">
        <v>121</v>
      </c>
      <c r="P736">
        <v>1</v>
      </c>
      <c r="Q736">
        <v>1</v>
      </c>
      <c r="U736" t="s">
        <v>4984</v>
      </c>
    </row>
    <row r="737" spans="1:21" hidden="1">
      <c r="A737" t="s">
        <v>4985</v>
      </c>
      <c r="B737" t="s">
        <v>4986</v>
      </c>
      <c r="C737" t="s">
        <v>4987</v>
      </c>
      <c r="D737" t="s">
        <v>37</v>
      </c>
      <c r="E737" t="s">
        <v>4988</v>
      </c>
      <c r="F737" t="s">
        <v>2552</v>
      </c>
      <c r="G737" t="s">
        <v>4989</v>
      </c>
      <c r="H737" t="s">
        <v>27</v>
      </c>
      <c r="I737" t="s">
        <v>28</v>
      </c>
      <c r="J737" t="s">
        <v>4638</v>
      </c>
      <c r="K737" t="s">
        <v>4604</v>
      </c>
      <c r="L737" t="s">
        <v>4990</v>
      </c>
      <c r="M737" t="s">
        <v>4636</v>
      </c>
      <c r="O737" t="s">
        <v>121</v>
      </c>
      <c r="P737">
        <v>1</v>
      </c>
      <c r="Q737">
        <v>1</v>
      </c>
      <c r="S737" t="s">
        <v>4991</v>
      </c>
      <c r="U737" t="s">
        <v>4992</v>
      </c>
    </row>
    <row r="738" spans="1:21" hidden="1">
      <c r="A738">
        <v>750</v>
      </c>
      <c r="B738" t="s">
        <v>149</v>
      </c>
      <c r="C738" t="s">
        <v>57</v>
      </c>
      <c r="D738" t="s">
        <v>364</v>
      </c>
      <c r="E738" t="s">
        <v>4993</v>
      </c>
      <c r="F738" t="s">
        <v>2552</v>
      </c>
      <c r="G738" t="s">
        <v>2945</v>
      </c>
      <c r="H738" t="s">
        <v>27</v>
      </c>
      <c r="I738" t="s">
        <v>28</v>
      </c>
      <c r="J738" t="s">
        <v>4994</v>
      </c>
      <c r="K738" t="s">
        <v>4995</v>
      </c>
      <c r="L738" t="s">
        <v>4996</v>
      </c>
      <c r="M738" t="s">
        <v>4997</v>
      </c>
      <c r="N738" t="s">
        <v>4998</v>
      </c>
      <c r="O738" t="s">
        <v>55</v>
      </c>
      <c r="P738">
        <v>2</v>
      </c>
      <c r="Q738">
        <v>2</v>
      </c>
      <c r="U738" t="s">
        <v>4999</v>
      </c>
    </row>
    <row r="739" spans="1:21">
      <c r="A739">
        <v>751</v>
      </c>
      <c r="B739" t="s">
        <v>149</v>
      </c>
      <c r="C739" t="s">
        <v>57</v>
      </c>
      <c r="D739" t="s">
        <v>364</v>
      </c>
      <c r="E739" t="s">
        <v>5000</v>
      </c>
      <c r="F739" t="s">
        <v>2552</v>
      </c>
      <c r="G739" t="s">
        <v>4595</v>
      </c>
      <c r="H739" t="s">
        <v>27</v>
      </c>
      <c r="I739" t="s">
        <v>28</v>
      </c>
      <c r="J739" t="s">
        <v>5001</v>
      </c>
      <c r="K739" t="s">
        <v>5002</v>
      </c>
      <c r="L739" t="s">
        <v>5003</v>
      </c>
      <c r="M739" t="s">
        <v>5004</v>
      </c>
      <c r="N739" t="s">
        <v>5005</v>
      </c>
      <c r="O739" t="s">
        <v>55</v>
      </c>
      <c r="P739">
        <v>0</v>
      </c>
      <c r="Q739">
        <v>0</v>
      </c>
      <c r="U739" s="1">
        <v>46011.94458333333</v>
      </c>
    </row>
    <row r="740" spans="1:21" hidden="1">
      <c r="A740">
        <v>752</v>
      </c>
      <c r="B740" t="s">
        <v>149</v>
      </c>
      <c r="C740" t="s">
        <v>57</v>
      </c>
      <c r="D740" t="s">
        <v>364</v>
      </c>
      <c r="E740" t="s">
        <v>5006</v>
      </c>
      <c r="F740" t="s">
        <v>2552</v>
      </c>
      <c r="G740" t="s">
        <v>3467</v>
      </c>
      <c r="H740" t="s">
        <v>27</v>
      </c>
      <c r="I740" t="s">
        <v>28</v>
      </c>
      <c r="J740" t="s">
        <v>5007</v>
      </c>
      <c r="K740" t="s">
        <v>5008</v>
      </c>
      <c r="L740" t="s">
        <v>5009</v>
      </c>
      <c r="M740" t="s">
        <v>5010</v>
      </c>
      <c r="N740" t="s">
        <v>5011</v>
      </c>
      <c r="O740" t="s">
        <v>121</v>
      </c>
      <c r="P740">
        <v>0</v>
      </c>
      <c r="Q740">
        <v>0</v>
      </c>
      <c r="U740" s="1">
        <v>46011.956958333343</v>
      </c>
    </row>
    <row r="741" spans="1:21" hidden="1">
      <c r="A741">
        <v>753</v>
      </c>
      <c r="B741" t="s">
        <v>149</v>
      </c>
      <c r="C741" t="s">
        <v>57</v>
      </c>
      <c r="D741" t="s">
        <v>364</v>
      </c>
      <c r="E741" t="s">
        <v>5012</v>
      </c>
      <c r="F741" t="s">
        <v>2552</v>
      </c>
      <c r="G741" t="s">
        <v>3467</v>
      </c>
      <c r="H741" t="s">
        <v>27</v>
      </c>
      <c r="I741" t="s">
        <v>28</v>
      </c>
      <c r="J741" t="s">
        <v>5013</v>
      </c>
      <c r="K741" t="s">
        <v>5014</v>
      </c>
      <c r="L741" t="s">
        <v>5015</v>
      </c>
      <c r="M741" t="s">
        <v>5016</v>
      </c>
      <c r="N741" t="s">
        <v>5017</v>
      </c>
      <c r="O741" t="s">
        <v>64</v>
      </c>
      <c r="P741">
        <v>1</v>
      </c>
      <c r="Q741">
        <v>1</v>
      </c>
      <c r="U741" s="1">
        <v>46011.969333333327</v>
      </c>
    </row>
    <row r="742" spans="1:21" hidden="1">
      <c r="A742" t="s">
        <v>5018</v>
      </c>
      <c r="B742" t="s">
        <v>149</v>
      </c>
      <c r="C742" t="s">
        <v>57</v>
      </c>
      <c r="D742" t="s">
        <v>364</v>
      </c>
      <c r="E742" t="s">
        <v>5019</v>
      </c>
      <c r="F742" t="s">
        <v>2552</v>
      </c>
      <c r="G742" t="s">
        <v>5020</v>
      </c>
      <c r="H742" t="s">
        <v>27</v>
      </c>
      <c r="I742" t="s">
        <v>28</v>
      </c>
      <c r="J742" t="s">
        <v>5021</v>
      </c>
      <c r="K742" t="s">
        <v>5022</v>
      </c>
      <c r="L742" t="s">
        <v>5023</v>
      </c>
      <c r="M742" t="s">
        <v>5024</v>
      </c>
      <c r="N742" t="s">
        <v>5025</v>
      </c>
      <c r="O742" t="s">
        <v>121</v>
      </c>
      <c r="P742">
        <v>1</v>
      </c>
      <c r="Q742">
        <v>0</v>
      </c>
      <c r="S742" t="s">
        <v>5026</v>
      </c>
      <c r="U742" t="s">
        <v>5027</v>
      </c>
    </row>
    <row r="743" spans="1:21" hidden="1">
      <c r="A743" t="s">
        <v>5028</v>
      </c>
      <c r="B743" t="s">
        <v>149</v>
      </c>
      <c r="C743" t="s">
        <v>57</v>
      </c>
      <c r="D743" t="s">
        <v>364</v>
      </c>
      <c r="E743" t="s">
        <v>5029</v>
      </c>
      <c r="F743" t="s">
        <v>2552</v>
      </c>
      <c r="G743" t="s">
        <v>5020</v>
      </c>
      <c r="H743" t="s">
        <v>27</v>
      </c>
      <c r="I743" t="s">
        <v>28</v>
      </c>
      <c r="J743" t="s">
        <v>5030</v>
      </c>
      <c r="K743" t="s">
        <v>5031</v>
      </c>
      <c r="L743" t="s">
        <v>5032</v>
      </c>
      <c r="M743" t="s">
        <v>5033</v>
      </c>
      <c r="N743" t="s">
        <v>5034</v>
      </c>
      <c r="O743" t="s">
        <v>79</v>
      </c>
      <c r="P743">
        <v>2</v>
      </c>
      <c r="Q743">
        <v>2</v>
      </c>
      <c r="U743" t="s">
        <v>5035</v>
      </c>
    </row>
    <row r="744" spans="1:21" hidden="1">
      <c r="A744" t="s">
        <v>5036</v>
      </c>
      <c r="B744" t="s">
        <v>149</v>
      </c>
      <c r="C744" t="s">
        <v>57</v>
      </c>
      <c r="D744" t="s">
        <v>364</v>
      </c>
      <c r="E744" t="s">
        <v>5037</v>
      </c>
      <c r="F744" t="s">
        <v>2552</v>
      </c>
      <c r="G744" t="s">
        <v>2945</v>
      </c>
      <c r="H744" t="s">
        <v>27</v>
      </c>
      <c r="I744" t="s">
        <v>28</v>
      </c>
      <c r="J744" t="s">
        <v>5038</v>
      </c>
      <c r="K744" t="s">
        <v>5039</v>
      </c>
      <c r="L744" t="s">
        <v>5040</v>
      </c>
      <c r="M744" t="s">
        <v>5041</v>
      </c>
      <c r="N744" t="s">
        <v>5042</v>
      </c>
      <c r="O744" t="s">
        <v>64</v>
      </c>
      <c r="P744">
        <v>1</v>
      </c>
      <c r="Q744">
        <v>1</v>
      </c>
      <c r="S744" t="s">
        <v>5043</v>
      </c>
      <c r="U744" t="s">
        <v>5044</v>
      </c>
    </row>
    <row r="745" spans="1:21" hidden="1">
      <c r="A745">
        <v>757</v>
      </c>
      <c r="B745" t="s">
        <v>149</v>
      </c>
      <c r="C745" t="s">
        <v>57</v>
      </c>
      <c r="D745" t="s">
        <v>364</v>
      </c>
      <c r="E745" t="s">
        <v>5045</v>
      </c>
      <c r="F745" t="s">
        <v>2552</v>
      </c>
      <c r="G745" t="s">
        <v>3039</v>
      </c>
      <c r="H745" t="s">
        <v>27</v>
      </c>
      <c r="I745" t="s">
        <v>28</v>
      </c>
      <c r="J745" t="s">
        <v>5046</v>
      </c>
      <c r="K745" t="s">
        <v>5047</v>
      </c>
      <c r="L745" t="s">
        <v>5048</v>
      </c>
      <c r="M745" t="s">
        <v>5049</v>
      </c>
      <c r="N745" t="s">
        <v>5050</v>
      </c>
      <c r="O745" t="s">
        <v>55</v>
      </c>
      <c r="P745">
        <v>1</v>
      </c>
      <c r="Q745">
        <v>0</v>
      </c>
      <c r="U745" t="s">
        <v>5051</v>
      </c>
    </row>
    <row r="746" spans="1:21" hidden="1">
      <c r="A746">
        <v>758</v>
      </c>
      <c r="B746" t="s">
        <v>149</v>
      </c>
      <c r="C746" t="s">
        <v>57</v>
      </c>
      <c r="D746" t="s">
        <v>364</v>
      </c>
      <c r="E746" t="s">
        <v>5052</v>
      </c>
      <c r="F746" t="s">
        <v>2552</v>
      </c>
      <c r="G746" t="s">
        <v>3039</v>
      </c>
      <c r="H746" t="s">
        <v>27</v>
      </c>
      <c r="I746" t="s">
        <v>28</v>
      </c>
      <c r="J746" t="s">
        <v>5053</v>
      </c>
      <c r="K746" t="s">
        <v>5054</v>
      </c>
      <c r="L746" t="s">
        <v>5055</v>
      </c>
      <c r="M746" t="s">
        <v>5056</v>
      </c>
      <c r="N746" t="s">
        <v>5057</v>
      </c>
      <c r="O746" t="s">
        <v>79</v>
      </c>
      <c r="P746">
        <v>0</v>
      </c>
      <c r="Q746">
        <v>0</v>
      </c>
      <c r="U746" s="1">
        <v>46012.031208333327</v>
      </c>
    </row>
    <row r="747" spans="1:21" hidden="1">
      <c r="A747">
        <v>759</v>
      </c>
      <c r="B747" t="s">
        <v>149</v>
      </c>
      <c r="C747" t="s">
        <v>57</v>
      </c>
      <c r="D747" t="s">
        <v>364</v>
      </c>
      <c r="E747" t="s">
        <v>5058</v>
      </c>
      <c r="F747" t="s">
        <v>2552</v>
      </c>
      <c r="G747" t="s">
        <v>3039</v>
      </c>
      <c r="H747" t="s">
        <v>27</v>
      </c>
      <c r="I747" t="s">
        <v>28</v>
      </c>
      <c r="J747" t="s">
        <v>5059</v>
      </c>
      <c r="K747" t="s">
        <v>5060</v>
      </c>
      <c r="L747" t="s">
        <v>5061</v>
      </c>
      <c r="M747" t="s">
        <v>5062</v>
      </c>
      <c r="N747" t="s">
        <v>5063</v>
      </c>
      <c r="O747" t="s">
        <v>64</v>
      </c>
      <c r="P747">
        <v>1</v>
      </c>
      <c r="Q747">
        <v>1</v>
      </c>
      <c r="U747" t="s">
        <v>5064</v>
      </c>
    </row>
    <row r="748" spans="1:21" hidden="1">
      <c r="A748">
        <v>760</v>
      </c>
      <c r="B748" t="s">
        <v>149</v>
      </c>
      <c r="C748" t="s">
        <v>57</v>
      </c>
      <c r="D748" t="s">
        <v>364</v>
      </c>
      <c r="E748" t="s">
        <v>5065</v>
      </c>
      <c r="F748" t="s">
        <v>2552</v>
      </c>
      <c r="G748" t="s">
        <v>2553</v>
      </c>
      <c r="H748" t="s">
        <v>27</v>
      </c>
      <c r="I748" t="s">
        <v>28</v>
      </c>
      <c r="J748" t="s">
        <v>2856</v>
      </c>
      <c r="K748" t="s">
        <v>5066</v>
      </c>
      <c r="L748" t="s">
        <v>2858</v>
      </c>
      <c r="M748" t="s">
        <v>2859</v>
      </c>
      <c r="N748" t="s">
        <v>2860</v>
      </c>
      <c r="O748" t="s">
        <v>34</v>
      </c>
      <c r="P748">
        <v>1</v>
      </c>
      <c r="Q748">
        <v>1</v>
      </c>
      <c r="U748" s="1">
        <v>46012.055958333331</v>
      </c>
    </row>
    <row r="749" spans="1:21" hidden="1">
      <c r="A749">
        <v>761</v>
      </c>
      <c r="B749" t="s">
        <v>149</v>
      </c>
      <c r="C749" t="s">
        <v>57</v>
      </c>
      <c r="D749" t="s">
        <v>364</v>
      </c>
      <c r="E749" t="s">
        <v>5067</v>
      </c>
      <c r="F749" t="s">
        <v>2552</v>
      </c>
      <c r="G749" t="s">
        <v>3467</v>
      </c>
      <c r="H749" t="s">
        <v>49</v>
      </c>
      <c r="I749" t="s">
        <v>28</v>
      </c>
      <c r="J749" t="s">
        <v>5068</v>
      </c>
      <c r="K749" t="s">
        <v>5069</v>
      </c>
      <c r="L749" t="s">
        <v>5070</v>
      </c>
      <c r="M749" t="s">
        <v>5071</v>
      </c>
      <c r="N749" t="s">
        <v>5072</v>
      </c>
      <c r="O749" t="s">
        <v>121</v>
      </c>
      <c r="P749">
        <v>0</v>
      </c>
      <c r="Q749">
        <v>0</v>
      </c>
      <c r="U749" s="1">
        <v>46012.068333333344</v>
      </c>
    </row>
    <row r="750" spans="1:21" hidden="1">
      <c r="A750">
        <v>762</v>
      </c>
      <c r="B750" t="s">
        <v>149</v>
      </c>
      <c r="C750" t="s">
        <v>57</v>
      </c>
      <c r="D750" t="s">
        <v>364</v>
      </c>
      <c r="E750" t="s">
        <v>5073</v>
      </c>
      <c r="F750" t="s">
        <v>2552</v>
      </c>
      <c r="G750" t="s">
        <v>3467</v>
      </c>
      <c r="H750" t="s">
        <v>27</v>
      </c>
      <c r="I750" t="s">
        <v>28</v>
      </c>
      <c r="J750" t="s">
        <v>5074</v>
      </c>
      <c r="K750" t="s">
        <v>5075</v>
      </c>
      <c r="L750" t="s">
        <v>5076</v>
      </c>
      <c r="M750" t="s">
        <v>5077</v>
      </c>
      <c r="N750" t="s">
        <v>5078</v>
      </c>
      <c r="O750" t="s">
        <v>55</v>
      </c>
      <c r="P750">
        <v>0</v>
      </c>
      <c r="Q750">
        <v>0</v>
      </c>
      <c r="U750" s="1">
        <v>46012.080708333327</v>
      </c>
    </row>
    <row r="751" spans="1:21" hidden="1">
      <c r="A751">
        <v>763</v>
      </c>
      <c r="B751" t="s">
        <v>149</v>
      </c>
      <c r="C751" t="s">
        <v>57</v>
      </c>
      <c r="D751" t="s">
        <v>364</v>
      </c>
      <c r="E751" t="s">
        <v>5079</v>
      </c>
      <c r="F751" t="s">
        <v>2552</v>
      </c>
      <c r="G751" t="s">
        <v>4332</v>
      </c>
      <c r="H751" t="s">
        <v>27</v>
      </c>
      <c r="I751" t="s">
        <v>28</v>
      </c>
      <c r="J751" t="s">
        <v>5080</v>
      </c>
      <c r="K751" t="s">
        <v>5081</v>
      </c>
      <c r="L751" t="s">
        <v>5082</v>
      </c>
      <c r="M751" t="s">
        <v>5083</v>
      </c>
      <c r="N751" t="s">
        <v>5084</v>
      </c>
      <c r="O751" t="s">
        <v>34</v>
      </c>
      <c r="P751">
        <v>0</v>
      </c>
      <c r="Q751">
        <v>0</v>
      </c>
      <c r="U751" s="1">
        <v>46012.093083333333</v>
      </c>
    </row>
    <row r="752" spans="1:21" hidden="1">
      <c r="A752">
        <v>764</v>
      </c>
      <c r="B752" t="s">
        <v>149</v>
      </c>
      <c r="C752" t="s">
        <v>57</v>
      </c>
      <c r="D752" t="s">
        <v>364</v>
      </c>
      <c r="E752" t="s">
        <v>5085</v>
      </c>
      <c r="F752" t="s">
        <v>2552</v>
      </c>
      <c r="G752" t="s">
        <v>3467</v>
      </c>
      <c r="H752" t="s">
        <v>27</v>
      </c>
      <c r="I752" t="s">
        <v>28</v>
      </c>
      <c r="J752" t="s">
        <v>5086</v>
      </c>
      <c r="K752" t="s">
        <v>5087</v>
      </c>
      <c r="L752" t="s">
        <v>5088</v>
      </c>
      <c r="M752" t="s">
        <v>5089</v>
      </c>
      <c r="N752" t="s">
        <v>5090</v>
      </c>
      <c r="O752" t="s">
        <v>121</v>
      </c>
      <c r="P752">
        <v>2</v>
      </c>
      <c r="Q752">
        <v>2</v>
      </c>
      <c r="U752" t="s">
        <v>5091</v>
      </c>
    </row>
    <row r="753" spans="1:21" hidden="1">
      <c r="A753">
        <v>765</v>
      </c>
      <c r="B753" t="s">
        <v>149</v>
      </c>
      <c r="C753" t="s">
        <v>57</v>
      </c>
      <c r="D753" t="s">
        <v>364</v>
      </c>
      <c r="E753" t="s">
        <v>5092</v>
      </c>
      <c r="F753" t="s">
        <v>2552</v>
      </c>
      <c r="G753" t="s">
        <v>2553</v>
      </c>
      <c r="H753" t="s">
        <v>27</v>
      </c>
      <c r="I753" t="s">
        <v>28</v>
      </c>
      <c r="J753" t="s">
        <v>5093</v>
      </c>
      <c r="K753" t="s">
        <v>5094</v>
      </c>
      <c r="L753" t="s">
        <v>5095</v>
      </c>
      <c r="M753" t="s">
        <v>5096</v>
      </c>
      <c r="N753" t="s">
        <v>5097</v>
      </c>
      <c r="O753" t="s">
        <v>121</v>
      </c>
      <c r="P753">
        <v>0</v>
      </c>
      <c r="Q753">
        <v>0</v>
      </c>
      <c r="U753" s="1">
        <v>46012.11783333333</v>
      </c>
    </row>
    <row r="754" spans="1:21" hidden="1">
      <c r="A754">
        <v>766</v>
      </c>
      <c r="B754" t="s">
        <v>149</v>
      </c>
      <c r="C754" t="s">
        <v>57</v>
      </c>
      <c r="D754" t="s">
        <v>364</v>
      </c>
      <c r="E754" t="s">
        <v>5098</v>
      </c>
      <c r="F754" t="s">
        <v>2552</v>
      </c>
      <c r="G754" t="s">
        <v>2553</v>
      </c>
      <c r="H754" t="s">
        <v>27</v>
      </c>
      <c r="I754" t="s">
        <v>28</v>
      </c>
      <c r="J754" t="s">
        <v>5099</v>
      </c>
      <c r="K754" t="s">
        <v>5100</v>
      </c>
      <c r="L754" t="s">
        <v>5101</v>
      </c>
      <c r="M754" t="s">
        <v>5102</v>
      </c>
      <c r="N754" t="s">
        <v>5103</v>
      </c>
      <c r="O754" t="s">
        <v>79</v>
      </c>
      <c r="P754">
        <v>1</v>
      </c>
      <c r="Q754">
        <v>1</v>
      </c>
      <c r="U754" s="1">
        <v>46012.130208333343</v>
      </c>
    </row>
    <row r="755" spans="1:21">
      <c r="A755">
        <v>767</v>
      </c>
      <c r="B755" t="s">
        <v>149</v>
      </c>
      <c r="C755" t="s">
        <v>57</v>
      </c>
      <c r="D755" t="s">
        <v>364</v>
      </c>
      <c r="E755" t="s">
        <v>5104</v>
      </c>
      <c r="F755" t="s">
        <v>2552</v>
      </c>
      <c r="G755" t="s">
        <v>4595</v>
      </c>
      <c r="H755" t="s">
        <v>27</v>
      </c>
      <c r="I755" t="s">
        <v>28</v>
      </c>
      <c r="J755" t="s">
        <v>5105</v>
      </c>
      <c r="K755" t="s">
        <v>5106</v>
      </c>
      <c r="L755" t="s">
        <v>5107</v>
      </c>
      <c r="M755" t="s">
        <v>5108</v>
      </c>
      <c r="N755" t="s">
        <v>5109</v>
      </c>
      <c r="O755" t="s">
        <v>55</v>
      </c>
      <c r="P755">
        <v>0</v>
      </c>
      <c r="Q755">
        <v>0</v>
      </c>
      <c r="U755" s="1">
        <v>46012.142583333327</v>
      </c>
    </row>
    <row r="756" spans="1:21" hidden="1">
      <c r="A756">
        <v>768</v>
      </c>
      <c r="B756" t="s">
        <v>149</v>
      </c>
      <c r="C756" t="s">
        <v>57</v>
      </c>
      <c r="D756" t="s">
        <v>364</v>
      </c>
      <c r="E756" t="s">
        <v>5110</v>
      </c>
      <c r="F756" t="s">
        <v>2552</v>
      </c>
      <c r="G756" t="s">
        <v>3133</v>
      </c>
      <c r="H756" t="s">
        <v>27</v>
      </c>
      <c r="I756" t="s">
        <v>28</v>
      </c>
      <c r="J756" t="s">
        <v>5111</v>
      </c>
      <c r="K756" t="s">
        <v>5112</v>
      </c>
      <c r="L756" t="s">
        <v>5113</v>
      </c>
      <c r="M756" t="s">
        <v>5114</v>
      </c>
      <c r="N756" t="s">
        <v>5115</v>
      </c>
      <c r="O756" t="s">
        <v>55</v>
      </c>
      <c r="P756">
        <v>3</v>
      </c>
      <c r="Q756">
        <v>2</v>
      </c>
      <c r="S756" t="s">
        <v>5116</v>
      </c>
      <c r="U756" t="s">
        <v>5117</v>
      </c>
    </row>
    <row r="757" spans="1:21" hidden="1">
      <c r="A757">
        <v>769</v>
      </c>
      <c r="B757" t="s">
        <v>149</v>
      </c>
      <c r="C757" t="s">
        <v>57</v>
      </c>
      <c r="D757" t="s">
        <v>364</v>
      </c>
      <c r="E757" t="s">
        <v>5118</v>
      </c>
      <c r="F757" t="s">
        <v>2552</v>
      </c>
      <c r="G757" t="s">
        <v>3925</v>
      </c>
      <c r="H757" t="s">
        <v>27</v>
      </c>
      <c r="I757" t="s">
        <v>28</v>
      </c>
      <c r="J757" t="s">
        <v>5119</v>
      </c>
      <c r="K757" t="s">
        <v>5120</v>
      </c>
      <c r="L757" t="s">
        <v>5121</v>
      </c>
      <c r="M757" t="s">
        <v>5122</v>
      </c>
      <c r="N757" t="s">
        <v>5123</v>
      </c>
      <c r="O757" t="s">
        <v>64</v>
      </c>
      <c r="P757">
        <v>1</v>
      </c>
      <c r="Q757">
        <v>1</v>
      </c>
      <c r="S757" t="s">
        <v>5124</v>
      </c>
      <c r="U757" t="s">
        <v>5125</v>
      </c>
    </row>
    <row r="758" spans="1:21" hidden="1">
      <c r="A758" t="s">
        <v>5126</v>
      </c>
      <c r="B758" t="s">
        <v>149</v>
      </c>
      <c r="C758" t="s">
        <v>57</v>
      </c>
      <c r="D758" t="s">
        <v>364</v>
      </c>
      <c r="E758" t="s">
        <v>5127</v>
      </c>
      <c r="F758" t="s">
        <v>2552</v>
      </c>
      <c r="G758" t="s">
        <v>3925</v>
      </c>
      <c r="H758" t="s">
        <v>49</v>
      </c>
      <c r="I758" t="s">
        <v>28</v>
      </c>
      <c r="J758" t="s">
        <v>5128</v>
      </c>
      <c r="K758" t="s">
        <v>5129</v>
      </c>
      <c r="L758" t="s">
        <v>5130</v>
      </c>
      <c r="M758" t="s">
        <v>5131</v>
      </c>
      <c r="N758" t="s">
        <v>5132</v>
      </c>
      <c r="O758" t="s">
        <v>64</v>
      </c>
      <c r="P758">
        <v>1</v>
      </c>
      <c r="Q758">
        <v>1</v>
      </c>
      <c r="S758" t="s">
        <v>5133</v>
      </c>
      <c r="U758" t="s">
        <v>5134</v>
      </c>
    </row>
    <row r="759" spans="1:21" hidden="1">
      <c r="A759">
        <v>771</v>
      </c>
      <c r="B759" t="s">
        <v>149</v>
      </c>
      <c r="C759" t="s">
        <v>57</v>
      </c>
      <c r="D759" t="s">
        <v>364</v>
      </c>
      <c r="E759" t="s">
        <v>5135</v>
      </c>
      <c r="F759" t="s">
        <v>2552</v>
      </c>
      <c r="G759" t="s">
        <v>2945</v>
      </c>
      <c r="H759" t="s">
        <v>27</v>
      </c>
      <c r="I759" t="s">
        <v>28</v>
      </c>
      <c r="J759" t="s">
        <v>5136</v>
      </c>
      <c r="K759" t="s">
        <v>5137</v>
      </c>
      <c r="L759" t="s">
        <v>5138</v>
      </c>
      <c r="M759" t="s">
        <v>5139</v>
      </c>
      <c r="N759" t="s">
        <v>5140</v>
      </c>
      <c r="O759" t="s">
        <v>79</v>
      </c>
      <c r="P759">
        <v>1</v>
      </c>
      <c r="Q759">
        <v>1</v>
      </c>
      <c r="U759" t="s">
        <v>5141</v>
      </c>
    </row>
    <row r="760" spans="1:21" hidden="1">
      <c r="A760">
        <v>772</v>
      </c>
      <c r="B760" t="s">
        <v>149</v>
      </c>
      <c r="C760" t="s">
        <v>57</v>
      </c>
      <c r="D760" t="s">
        <v>364</v>
      </c>
      <c r="E760" t="s">
        <v>5142</v>
      </c>
      <c r="F760" t="s">
        <v>2552</v>
      </c>
      <c r="G760" t="s">
        <v>3630</v>
      </c>
      <c r="H760" t="s">
        <v>27</v>
      </c>
      <c r="I760" t="s">
        <v>28</v>
      </c>
      <c r="J760" t="s">
        <v>5143</v>
      </c>
      <c r="K760" t="s">
        <v>5144</v>
      </c>
      <c r="L760" t="s">
        <v>5145</v>
      </c>
      <c r="M760" t="s">
        <v>5146</v>
      </c>
      <c r="N760" t="s">
        <v>5147</v>
      </c>
      <c r="O760" t="s">
        <v>55</v>
      </c>
      <c r="P760">
        <v>1</v>
      </c>
      <c r="Q760">
        <v>1</v>
      </c>
      <c r="U760" t="s">
        <v>5148</v>
      </c>
    </row>
    <row r="761" spans="1:21" hidden="1">
      <c r="A761" t="s">
        <v>5149</v>
      </c>
      <c r="B761" t="s">
        <v>149</v>
      </c>
      <c r="C761" t="s">
        <v>57</v>
      </c>
      <c r="D761" t="s">
        <v>364</v>
      </c>
      <c r="E761" t="s">
        <v>5150</v>
      </c>
      <c r="F761" t="s">
        <v>2552</v>
      </c>
      <c r="G761" t="s">
        <v>5020</v>
      </c>
      <c r="H761" t="s">
        <v>27</v>
      </c>
      <c r="I761" t="s">
        <v>28</v>
      </c>
      <c r="J761" t="s">
        <v>5151</v>
      </c>
      <c r="K761" t="s">
        <v>5152</v>
      </c>
      <c r="L761" t="s">
        <v>5153</v>
      </c>
      <c r="M761" t="s">
        <v>5154</v>
      </c>
      <c r="N761" t="s">
        <v>5155</v>
      </c>
      <c r="O761" t="s">
        <v>121</v>
      </c>
      <c r="P761">
        <v>0</v>
      </c>
      <c r="Q761">
        <v>0</v>
      </c>
      <c r="U761" s="1">
        <v>46012.216833333332</v>
      </c>
    </row>
    <row r="762" spans="1:21" hidden="1">
      <c r="A762">
        <v>774</v>
      </c>
      <c r="B762" t="s">
        <v>149</v>
      </c>
      <c r="C762" t="s">
        <v>57</v>
      </c>
      <c r="D762" t="s">
        <v>364</v>
      </c>
      <c r="E762" t="s">
        <v>5156</v>
      </c>
      <c r="F762" t="s">
        <v>2552</v>
      </c>
      <c r="G762" t="s">
        <v>3133</v>
      </c>
      <c r="H762" t="s">
        <v>27</v>
      </c>
      <c r="I762" t="s">
        <v>28</v>
      </c>
      <c r="J762" t="s">
        <v>5157</v>
      </c>
      <c r="K762" t="s">
        <v>5158</v>
      </c>
      <c r="L762" t="s">
        <v>5159</v>
      </c>
      <c r="M762" t="s">
        <v>5160</v>
      </c>
      <c r="N762" t="s">
        <v>5161</v>
      </c>
      <c r="O762" t="s">
        <v>34</v>
      </c>
      <c r="P762">
        <v>3</v>
      </c>
      <c r="Q762">
        <v>1</v>
      </c>
      <c r="R762" t="s">
        <v>5162</v>
      </c>
      <c r="S762" t="s">
        <v>5163</v>
      </c>
      <c r="U762" t="s">
        <v>5164</v>
      </c>
    </row>
    <row r="763" spans="1:21" hidden="1">
      <c r="A763">
        <v>775</v>
      </c>
      <c r="B763" t="s">
        <v>149</v>
      </c>
      <c r="C763" t="s">
        <v>57</v>
      </c>
      <c r="D763" t="s">
        <v>364</v>
      </c>
      <c r="E763" t="s">
        <v>5165</v>
      </c>
      <c r="F763" t="s">
        <v>2552</v>
      </c>
      <c r="G763" t="s">
        <v>3039</v>
      </c>
      <c r="H763" t="s">
        <v>27</v>
      </c>
      <c r="I763" t="s">
        <v>28</v>
      </c>
      <c r="J763" t="s">
        <v>5166</v>
      </c>
      <c r="K763" t="s">
        <v>5167</v>
      </c>
      <c r="L763" t="s">
        <v>5168</v>
      </c>
      <c r="M763" t="s">
        <v>5169</v>
      </c>
      <c r="N763" t="s">
        <v>5170</v>
      </c>
      <c r="O763" t="s">
        <v>121</v>
      </c>
      <c r="P763">
        <v>1</v>
      </c>
      <c r="Q763">
        <v>1</v>
      </c>
      <c r="U763" t="s">
        <v>5171</v>
      </c>
    </row>
    <row r="764" spans="1:21" hidden="1">
      <c r="A764">
        <v>776</v>
      </c>
      <c r="B764" t="s">
        <v>149</v>
      </c>
      <c r="C764" t="s">
        <v>57</v>
      </c>
      <c r="D764" t="s">
        <v>364</v>
      </c>
      <c r="E764" t="s">
        <v>5172</v>
      </c>
      <c r="F764" t="s">
        <v>2552</v>
      </c>
      <c r="G764" t="s">
        <v>3630</v>
      </c>
      <c r="H764" t="s">
        <v>27</v>
      </c>
      <c r="I764" t="s">
        <v>28</v>
      </c>
      <c r="J764" t="s">
        <v>5143</v>
      </c>
      <c r="K764" t="s">
        <v>5144</v>
      </c>
      <c r="L764" t="s">
        <v>5145</v>
      </c>
      <c r="M764" t="s">
        <v>5173</v>
      </c>
      <c r="N764" t="s">
        <v>5147</v>
      </c>
      <c r="O764" t="s">
        <v>79</v>
      </c>
      <c r="P764">
        <v>1</v>
      </c>
      <c r="Q764">
        <v>0</v>
      </c>
      <c r="S764" t="s">
        <v>5174</v>
      </c>
      <c r="U764" t="s">
        <v>5175</v>
      </c>
    </row>
    <row r="765" spans="1:21" hidden="1">
      <c r="A765">
        <v>777</v>
      </c>
      <c r="B765" t="s">
        <v>149</v>
      </c>
      <c r="C765" t="s">
        <v>57</v>
      </c>
      <c r="D765" t="s">
        <v>364</v>
      </c>
      <c r="E765" t="s">
        <v>5176</v>
      </c>
      <c r="F765" t="s">
        <v>2552</v>
      </c>
      <c r="G765" t="s">
        <v>3039</v>
      </c>
      <c r="H765" t="s">
        <v>27</v>
      </c>
      <c r="I765" t="s">
        <v>28</v>
      </c>
      <c r="J765" t="s">
        <v>5177</v>
      </c>
      <c r="K765" t="s">
        <v>5178</v>
      </c>
      <c r="L765" t="s">
        <v>5179</v>
      </c>
      <c r="M765" t="s">
        <v>5180</v>
      </c>
      <c r="N765" t="s">
        <v>5181</v>
      </c>
      <c r="O765" t="s">
        <v>121</v>
      </c>
      <c r="P765">
        <v>0</v>
      </c>
      <c r="Q765">
        <v>0</v>
      </c>
      <c r="U765" s="1">
        <v>46012.266333333333</v>
      </c>
    </row>
    <row r="766" spans="1:21" hidden="1">
      <c r="A766" t="s">
        <v>5182</v>
      </c>
      <c r="B766" t="s">
        <v>149</v>
      </c>
      <c r="C766" t="s">
        <v>57</v>
      </c>
      <c r="D766" t="s">
        <v>364</v>
      </c>
      <c r="E766" t="s">
        <v>5183</v>
      </c>
      <c r="F766" t="s">
        <v>2552</v>
      </c>
      <c r="G766" t="s">
        <v>4989</v>
      </c>
      <c r="H766" t="s">
        <v>27</v>
      </c>
      <c r="I766" t="s">
        <v>28</v>
      </c>
      <c r="J766" t="s">
        <v>5184</v>
      </c>
      <c r="K766" t="s">
        <v>5185</v>
      </c>
      <c r="L766" t="s">
        <v>5186</v>
      </c>
      <c r="M766" t="s">
        <v>5187</v>
      </c>
      <c r="N766" t="s">
        <v>5188</v>
      </c>
      <c r="O766" t="s">
        <v>64</v>
      </c>
      <c r="P766">
        <v>2</v>
      </c>
      <c r="Q766">
        <v>1</v>
      </c>
      <c r="S766" t="s">
        <v>5189</v>
      </c>
      <c r="U766" t="s">
        <v>5190</v>
      </c>
    </row>
    <row r="767" spans="1:21" hidden="1">
      <c r="A767">
        <v>779</v>
      </c>
      <c r="B767" t="s">
        <v>149</v>
      </c>
      <c r="C767" t="s">
        <v>57</v>
      </c>
      <c r="D767" t="s">
        <v>364</v>
      </c>
      <c r="E767" t="s">
        <v>5191</v>
      </c>
      <c r="F767" t="s">
        <v>2552</v>
      </c>
      <c r="G767" t="s">
        <v>3467</v>
      </c>
      <c r="H767" t="s">
        <v>27</v>
      </c>
      <c r="I767" t="s">
        <v>28</v>
      </c>
      <c r="J767" t="s">
        <v>5192</v>
      </c>
      <c r="K767" t="s">
        <v>5193</v>
      </c>
      <c r="L767" t="s">
        <v>5194</v>
      </c>
      <c r="M767" t="s">
        <v>5195</v>
      </c>
      <c r="N767" t="s">
        <v>5196</v>
      </c>
      <c r="O767" t="s">
        <v>64</v>
      </c>
      <c r="P767">
        <v>2</v>
      </c>
      <c r="Q767">
        <v>0</v>
      </c>
      <c r="U767" t="s">
        <v>5197</v>
      </c>
    </row>
    <row r="768" spans="1:21" hidden="1">
      <c r="A768">
        <v>780</v>
      </c>
      <c r="B768" t="s">
        <v>149</v>
      </c>
      <c r="C768" t="s">
        <v>57</v>
      </c>
      <c r="D768" t="s">
        <v>364</v>
      </c>
      <c r="E768" t="s">
        <v>5198</v>
      </c>
      <c r="F768" t="s">
        <v>2552</v>
      </c>
      <c r="G768" t="s">
        <v>3039</v>
      </c>
      <c r="H768" t="s">
        <v>27</v>
      </c>
      <c r="I768" t="s">
        <v>28</v>
      </c>
      <c r="J768" t="s">
        <v>5199</v>
      </c>
      <c r="K768" t="s">
        <v>5200</v>
      </c>
      <c r="L768" t="s">
        <v>5201</v>
      </c>
      <c r="M768" t="s">
        <v>5202</v>
      </c>
      <c r="N768" t="s">
        <v>5203</v>
      </c>
      <c r="O768" t="s">
        <v>55</v>
      </c>
      <c r="P768">
        <v>1</v>
      </c>
      <c r="Q768">
        <v>0</v>
      </c>
      <c r="U768" t="s">
        <v>5204</v>
      </c>
    </row>
    <row r="769" spans="1:21" hidden="1">
      <c r="A769">
        <v>781</v>
      </c>
      <c r="B769" t="s">
        <v>149</v>
      </c>
      <c r="C769" t="s">
        <v>57</v>
      </c>
      <c r="D769" t="s">
        <v>364</v>
      </c>
      <c r="E769" t="s">
        <v>5205</v>
      </c>
      <c r="F769" t="s">
        <v>2552</v>
      </c>
      <c r="G769" t="s">
        <v>3467</v>
      </c>
      <c r="H769" t="s">
        <v>49</v>
      </c>
      <c r="I769" t="s">
        <v>28</v>
      </c>
      <c r="J769" t="s">
        <v>5206</v>
      </c>
      <c r="K769" t="s">
        <v>5207</v>
      </c>
      <c r="L769" t="s">
        <v>5208</v>
      </c>
      <c r="M769" t="s">
        <v>5209</v>
      </c>
      <c r="N769" t="s">
        <v>5210</v>
      </c>
      <c r="O769" t="s">
        <v>64</v>
      </c>
      <c r="P769">
        <v>0</v>
      </c>
      <c r="Q769">
        <v>0</v>
      </c>
      <c r="U769" s="1">
        <v>46012.315833333327</v>
      </c>
    </row>
    <row r="770" spans="1:21" hidden="1">
      <c r="A770" t="s">
        <v>5211</v>
      </c>
      <c r="B770" t="s">
        <v>149</v>
      </c>
      <c r="C770" t="s">
        <v>57</v>
      </c>
      <c r="D770" t="s">
        <v>364</v>
      </c>
      <c r="E770" t="s">
        <v>5212</v>
      </c>
      <c r="F770" t="s">
        <v>2552</v>
      </c>
      <c r="G770" t="s">
        <v>5020</v>
      </c>
      <c r="H770" t="s">
        <v>27</v>
      </c>
      <c r="I770" t="s">
        <v>28</v>
      </c>
      <c r="J770" t="s">
        <v>5213</v>
      </c>
      <c r="K770" t="s">
        <v>5214</v>
      </c>
      <c r="L770" t="s">
        <v>5215</v>
      </c>
      <c r="M770" t="s">
        <v>5216</v>
      </c>
      <c r="N770" t="s">
        <v>5217</v>
      </c>
      <c r="O770" t="s">
        <v>34</v>
      </c>
      <c r="P770">
        <v>0</v>
      </c>
      <c r="Q770">
        <v>0</v>
      </c>
      <c r="U770" s="1">
        <v>46012.328208333332</v>
      </c>
    </row>
    <row r="771" spans="1:21" hidden="1">
      <c r="A771">
        <v>783</v>
      </c>
      <c r="B771" t="s">
        <v>149</v>
      </c>
      <c r="C771" t="s">
        <v>57</v>
      </c>
      <c r="D771" t="s">
        <v>364</v>
      </c>
      <c r="E771" t="s">
        <v>5218</v>
      </c>
      <c r="F771" t="s">
        <v>2552</v>
      </c>
      <c r="G771" t="s">
        <v>3925</v>
      </c>
      <c r="H771" t="s">
        <v>27</v>
      </c>
      <c r="I771" t="s">
        <v>28</v>
      </c>
      <c r="J771" t="s">
        <v>4324</v>
      </c>
      <c r="K771" t="s">
        <v>4325</v>
      </c>
      <c r="L771" t="s">
        <v>4326</v>
      </c>
      <c r="M771" t="s">
        <v>4327</v>
      </c>
      <c r="N771" t="s">
        <v>5219</v>
      </c>
      <c r="O771" t="s">
        <v>79</v>
      </c>
      <c r="P771">
        <v>0</v>
      </c>
      <c r="Q771">
        <v>0</v>
      </c>
      <c r="U771" s="1">
        <v>46012.340583333331</v>
      </c>
    </row>
    <row r="772" spans="1:21" hidden="1">
      <c r="A772">
        <v>784</v>
      </c>
      <c r="B772" t="s">
        <v>149</v>
      </c>
      <c r="C772" t="s">
        <v>5220</v>
      </c>
      <c r="D772" t="s">
        <v>5221</v>
      </c>
      <c r="E772" t="s">
        <v>5222</v>
      </c>
      <c r="F772" t="s">
        <v>2552</v>
      </c>
      <c r="G772" t="s">
        <v>3133</v>
      </c>
      <c r="H772" t="s">
        <v>27</v>
      </c>
      <c r="I772" t="s">
        <v>28</v>
      </c>
      <c r="J772" t="s">
        <v>3149</v>
      </c>
      <c r="K772" t="s">
        <v>5223</v>
      </c>
      <c r="L772" t="s">
        <v>5224</v>
      </c>
      <c r="M772" t="s">
        <v>5225</v>
      </c>
      <c r="N772" t="s">
        <v>5226</v>
      </c>
      <c r="O772" t="s">
        <v>55</v>
      </c>
      <c r="P772">
        <v>0</v>
      </c>
      <c r="Q772">
        <v>0</v>
      </c>
      <c r="U772" s="1">
        <v>46012.352958333337</v>
      </c>
    </row>
    <row r="773" spans="1:21" hidden="1">
      <c r="A773">
        <v>785</v>
      </c>
      <c r="B773" t="s">
        <v>149</v>
      </c>
      <c r="C773" t="s">
        <v>297</v>
      </c>
      <c r="D773" t="s">
        <v>5221</v>
      </c>
      <c r="E773" t="s">
        <v>5227</v>
      </c>
      <c r="F773" t="s">
        <v>2552</v>
      </c>
      <c r="G773" t="s">
        <v>3600</v>
      </c>
      <c r="H773" t="s">
        <v>27</v>
      </c>
      <c r="I773" t="s">
        <v>28</v>
      </c>
      <c r="J773" t="s">
        <v>5228</v>
      </c>
      <c r="K773" t="s">
        <v>5229</v>
      </c>
      <c r="L773" t="s">
        <v>5230</v>
      </c>
      <c r="M773" t="s">
        <v>5231</v>
      </c>
      <c r="N773" t="s">
        <v>5232</v>
      </c>
      <c r="O773" t="s">
        <v>121</v>
      </c>
      <c r="P773">
        <v>1</v>
      </c>
      <c r="Q773">
        <v>1</v>
      </c>
      <c r="U773" t="s">
        <v>5233</v>
      </c>
    </row>
    <row r="774" spans="1:21" hidden="1">
      <c r="A774">
        <v>786</v>
      </c>
      <c r="B774" t="s">
        <v>149</v>
      </c>
      <c r="C774" t="s">
        <v>297</v>
      </c>
      <c r="D774" t="s">
        <v>5221</v>
      </c>
      <c r="E774" t="s">
        <v>5234</v>
      </c>
      <c r="F774" t="s">
        <v>2552</v>
      </c>
      <c r="G774" t="s">
        <v>2884</v>
      </c>
      <c r="H774" t="s">
        <v>27</v>
      </c>
      <c r="I774" t="s">
        <v>28</v>
      </c>
      <c r="J774" t="s">
        <v>5235</v>
      </c>
      <c r="K774" t="s">
        <v>5236</v>
      </c>
      <c r="L774" t="s">
        <v>5237</v>
      </c>
      <c r="M774" t="s">
        <v>5238</v>
      </c>
      <c r="N774" t="s">
        <v>5239</v>
      </c>
      <c r="O774" t="s">
        <v>34</v>
      </c>
      <c r="P774">
        <v>0</v>
      </c>
      <c r="Q774">
        <v>0</v>
      </c>
      <c r="U774" s="1">
        <v>46012.377708333333</v>
      </c>
    </row>
    <row r="775" spans="1:21">
      <c r="A775">
        <v>787</v>
      </c>
      <c r="B775" t="s">
        <v>149</v>
      </c>
      <c r="C775" t="s">
        <v>297</v>
      </c>
      <c r="D775" t="s">
        <v>5221</v>
      </c>
      <c r="E775" t="s">
        <v>5240</v>
      </c>
      <c r="F775" t="s">
        <v>2552</v>
      </c>
      <c r="G775" t="s">
        <v>4595</v>
      </c>
      <c r="H775" t="s">
        <v>27</v>
      </c>
      <c r="I775" t="s">
        <v>28</v>
      </c>
      <c r="J775" t="s">
        <v>5241</v>
      </c>
      <c r="K775" t="s">
        <v>5242</v>
      </c>
      <c r="L775" t="s">
        <v>5243</v>
      </c>
      <c r="M775" t="s">
        <v>5244</v>
      </c>
      <c r="N775" t="s">
        <v>5245</v>
      </c>
      <c r="O775" t="s">
        <v>79</v>
      </c>
      <c r="P775">
        <v>0</v>
      </c>
      <c r="Q775">
        <v>0</v>
      </c>
      <c r="U775" s="1">
        <v>46012.390083333332</v>
      </c>
    </row>
    <row r="776" spans="1:21" hidden="1">
      <c r="A776">
        <v>788</v>
      </c>
      <c r="B776" t="s">
        <v>149</v>
      </c>
      <c r="C776" t="s">
        <v>297</v>
      </c>
      <c r="D776" t="s">
        <v>5221</v>
      </c>
      <c r="E776" t="s">
        <v>5246</v>
      </c>
      <c r="F776" t="s">
        <v>2552</v>
      </c>
      <c r="G776" t="s">
        <v>4851</v>
      </c>
      <c r="H776" t="s">
        <v>27</v>
      </c>
      <c r="I776" t="s">
        <v>28</v>
      </c>
      <c r="J776" t="s">
        <v>5247</v>
      </c>
      <c r="K776" t="s">
        <v>5248</v>
      </c>
      <c r="L776" t="s">
        <v>5249</v>
      </c>
      <c r="M776" t="s">
        <v>5250</v>
      </c>
      <c r="N776" t="s">
        <v>5251</v>
      </c>
      <c r="O776" t="s">
        <v>34</v>
      </c>
      <c r="P776">
        <v>0</v>
      </c>
      <c r="Q776">
        <v>0</v>
      </c>
      <c r="U776" s="1">
        <v>46012.40245833333</v>
      </c>
    </row>
    <row r="777" spans="1:21" hidden="1">
      <c r="A777">
        <v>789</v>
      </c>
      <c r="B777" t="s">
        <v>149</v>
      </c>
      <c r="C777" t="s">
        <v>297</v>
      </c>
      <c r="D777" t="s">
        <v>5221</v>
      </c>
      <c r="E777" t="s">
        <v>5252</v>
      </c>
      <c r="F777" t="s">
        <v>2552</v>
      </c>
      <c r="G777" t="s">
        <v>3467</v>
      </c>
      <c r="H777" t="s">
        <v>27</v>
      </c>
      <c r="I777" t="s">
        <v>28</v>
      </c>
      <c r="J777" t="s">
        <v>5253</v>
      </c>
      <c r="K777" t="s">
        <v>5254</v>
      </c>
      <c r="L777" t="s">
        <v>5255</v>
      </c>
      <c r="M777" t="s">
        <v>5256</v>
      </c>
      <c r="N777" t="s">
        <v>5257</v>
      </c>
      <c r="O777" t="s">
        <v>64</v>
      </c>
      <c r="P777">
        <v>0</v>
      </c>
      <c r="Q777">
        <v>0</v>
      </c>
      <c r="U777" s="1">
        <v>46012.414833333343</v>
      </c>
    </row>
    <row r="778" spans="1:21" hidden="1">
      <c r="A778">
        <v>790</v>
      </c>
      <c r="B778" t="s">
        <v>149</v>
      </c>
      <c r="C778" t="s">
        <v>297</v>
      </c>
      <c r="D778" t="s">
        <v>5221</v>
      </c>
      <c r="E778" t="s">
        <v>5258</v>
      </c>
      <c r="F778" t="s">
        <v>2552</v>
      </c>
      <c r="G778" t="s">
        <v>3467</v>
      </c>
      <c r="H778" t="s">
        <v>27</v>
      </c>
      <c r="I778" t="s">
        <v>28</v>
      </c>
      <c r="J778" t="s">
        <v>5259</v>
      </c>
      <c r="K778" t="s">
        <v>5260</v>
      </c>
      <c r="L778" t="s">
        <v>5261</v>
      </c>
      <c r="M778" t="s">
        <v>5262</v>
      </c>
      <c r="N778" t="s">
        <v>5263</v>
      </c>
      <c r="O778" t="s">
        <v>79</v>
      </c>
      <c r="P778">
        <v>0</v>
      </c>
      <c r="Q778">
        <v>0</v>
      </c>
      <c r="U778" s="1">
        <v>46012.427208333327</v>
      </c>
    </row>
    <row r="779" spans="1:21" hidden="1">
      <c r="A779">
        <v>791</v>
      </c>
      <c r="B779" t="s">
        <v>149</v>
      </c>
      <c r="C779" t="s">
        <v>297</v>
      </c>
      <c r="D779" t="s">
        <v>5221</v>
      </c>
      <c r="E779" t="s">
        <v>5264</v>
      </c>
      <c r="F779" t="s">
        <v>2552</v>
      </c>
      <c r="G779" t="s">
        <v>4332</v>
      </c>
      <c r="H779" t="s">
        <v>27</v>
      </c>
      <c r="I779" t="s">
        <v>28</v>
      </c>
      <c r="J779" t="s">
        <v>5265</v>
      </c>
      <c r="K779" t="s">
        <v>5266</v>
      </c>
      <c r="L779" t="s">
        <v>5267</v>
      </c>
      <c r="M779" t="s">
        <v>5268</v>
      </c>
      <c r="N779" t="s">
        <v>5269</v>
      </c>
      <c r="O779" t="s">
        <v>121</v>
      </c>
      <c r="P779">
        <v>0</v>
      </c>
      <c r="Q779">
        <v>0</v>
      </c>
      <c r="U779" s="1">
        <v>46012.439583333333</v>
      </c>
    </row>
    <row r="780" spans="1:21" hidden="1">
      <c r="A780">
        <v>792</v>
      </c>
      <c r="B780" t="s">
        <v>149</v>
      </c>
      <c r="C780" t="s">
        <v>975</v>
      </c>
      <c r="D780" t="s">
        <v>243</v>
      </c>
      <c r="E780" t="s">
        <v>5270</v>
      </c>
      <c r="F780" t="s">
        <v>2552</v>
      </c>
      <c r="G780" t="s">
        <v>2884</v>
      </c>
      <c r="H780" t="s">
        <v>27</v>
      </c>
      <c r="I780" t="s">
        <v>28</v>
      </c>
      <c r="J780" t="s">
        <v>5271</v>
      </c>
      <c r="K780" t="s">
        <v>96</v>
      </c>
      <c r="L780" t="s">
        <v>3149</v>
      </c>
      <c r="M780" t="s">
        <v>5272</v>
      </c>
      <c r="N780" t="s">
        <v>5273</v>
      </c>
      <c r="O780" t="s">
        <v>34</v>
      </c>
      <c r="P780">
        <v>1</v>
      </c>
      <c r="Q780">
        <v>1</v>
      </c>
      <c r="R780" t="s">
        <v>5274</v>
      </c>
      <c r="U780" t="s">
        <v>5275</v>
      </c>
    </row>
    <row r="781" spans="1:21" hidden="1">
      <c r="A781">
        <v>793</v>
      </c>
      <c r="B781" t="s">
        <v>149</v>
      </c>
      <c r="C781" t="s">
        <v>5276</v>
      </c>
      <c r="D781" t="s">
        <v>243</v>
      </c>
      <c r="E781" t="s">
        <v>5277</v>
      </c>
      <c r="F781" t="s">
        <v>2552</v>
      </c>
      <c r="G781" t="s">
        <v>3467</v>
      </c>
      <c r="H781" t="s">
        <v>27</v>
      </c>
      <c r="I781" t="s">
        <v>28</v>
      </c>
      <c r="J781" t="s">
        <v>5278</v>
      </c>
      <c r="K781" t="s">
        <v>5279</v>
      </c>
      <c r="L781" t="s">
        <v>5280</v>
      </c>
      <c r="M781" t="s">
        <v>5281</v>
      </c>
      <c r="N781" t="s">
        <v>5282</v>
      </c>
      <c r="O781" t="s">
        <v>121</v>
      </c>
      <c r="P781">
        <v>0</v>
      </c>
      <c r="Q781">
        <v>0</v>
      </c>
      <c r="U781" s="1">
        <v>46012.46433333333</v>
      </c>
    </row>
    <row r="782" spans="1:21" hidden="1">
      <c r="A782">
        <v>794</v>
      </c>
      <c r="B782" t="s">
        <v>149</v>
      </c>
      <c r="C782" t="s">
        <v>5276</v>
      </c>
      <c r="D782" t="s">
        <v>243</v>
      </c>
      <c r="E782" t="s">
        <v>5283</v>
      </c>
      <c r="F782" t="s">
        <v>2552</v>
      </c>
      <c r="G782" t="s">
        <v>3467</v>
      </c>
      <c r="H782" t="s">
        <v>27</v>
      </c>
      <c r="I782" t="s">
        <v>28</v>
      </c>
      <c r="J782" t="s">
        <v>5284</v>
      </c>
      <c r="K782" t="s">
        <v>5285</v>
      </c>
      <c r="L782" t="s">
        <v>5286</v>
      </c>
      <c r="M782" t="s">
        <v>5287</v>
      </c>
      <c r="N782" t="s">
        <v>5288</v>
      </c>
      <c r="O782" t="s">
        <v>34</v>
      </c>
      <c r="P782">
        <v>2</v>
      </c>
      <c r="Q782">
        <v>2</v>
      </c>
      <c r="U782" t="s">
        <v>5289</v>
      </c>
    </row>
    <row r="783" spans="1:21" hidden="1">
      <c r="A783">
        <v>795</v>
      </c>
      <c r="B783" t="s">
        <v>149</v>
      </c>
      <c r="C783" t="s">
        <v>5276</v>
      </c>
      <c r="D783" t="s">
        <v>243</v>
      </c>
      <c r="E783" t="s">
        <v>5290</v>
      </c>
      <c r="F783" t="s">
        <v>2552</v>
      </c>
      <c r="G783" t="s">
        <v>2884</v>
      </c>
      <c r="H783" t="s">
        <v>27</v>
      </c>
      <c r="I783" t="s">
        <v>28</v>
      </c>
      <c r="J783" t="s">
        <v>5291</v>
      </c>
      <c r="K783" t="s">
        <v>5292</v>
      </c>
      <c r="L783" t="s">
        <v>5293</v>
      </c>
      <c r="M783" t="s">
        <v>5294</v>
      </c>
      <c r="N783" t="s">
        <v>5295</v>
      </c>
      <c r="O783" t="s">
        <v>34</v>
      </c>
      <c r="P783">
        <v>1</v>
      </c>
      <c r="Q783">
        <v>1</v>
      </c>
      <c r="S783" t="s">
        <v>5296</v>
      </c>
      <c r="U783" t="s">
        <v>5297</v>
      </c>
    </row>
    <row r="784" spans="1:21" hidden="1">
      <c r="A784">
        <v>796</v>
      </c>
      <c r="B784" t="s">
        <v>2581</v>
      </c>
      <c r="C784" t="s">
        <v>5298</v>
      </c>
      <c r="D784" t="s">
        <v>23</v>
      </c>
      <c r="E784" t="s">
        <v>5299</v>
      </c>
      <c r="F784" t="s">
        <v>2552</v>
      </c>
      <c r="G784" t="s">
        <v>2884</v>
      </c>
      <c r="H784" t="s">
        <v>27</v>
      </c>
      <c r="I784" t="s">
        <v>28</v>
      </c>
      <c r="J784" t="s">
        <v>5300</v>
      </c>
      <c r="K784" t="s">
        <v>5301</v>
      </c>
      <c r="L784" t="s">
        <v>5302</v>
      </c>
      <c r="M784" t="s">
        <v>5303</v>
      </c>
      <c r="N784" t="s">
        <v>5304</v>
      </c>
      <c r="O784" t="s">
        <v>64</v>
      </c>
      <c r="P784">
        <v>1</v>
      </c>
      <c r="Q784">
        <v>0</v>
      </c>
      <c r="U784" s="1">
        <v>46012.501458333332</v>
      </c>
    </row>
    <row r="785" spans="1:21" hidden="1">
      <c r="A785">
        <v>797</v>
      </c>
      <c r="B785" t="s">
        <v>2581</v>
      </c>
      <c r="C785" t="s">
        <v>5305</v>
      </c>
      <c r="D785" t="s">
        <v>47</v>
      </c>
      <c r="E785" t="s">
        <v>5306</v>
      </c>
      <c r="F785" t="s">
        <v>2552</v>
      </c>
      <c r="G785" t="s">
        <v>2884</v>
      </c>
      <c r="H785" t="s">
        <v>27</v>
      </c>
      <c r="I785" t="s">
        <v>28</v>
      </c>
      <c r="J785" t="s">
        <v>5307</v>
      </c>
      <c r="K785" t="s">
        <v>5308</v>
      </c>
      <c r="L785" t="s">
        <v>5309</v>
      </c>
      <c r="M785" t="s">
        <v>5310</v>
      </c>
      <c r="N785" t="s">
        <v>5311</v>
      </c>
      <c r="O785" t="s">
        <v>64</v>
      </c>
      <c r="P785">
        <v>1</v>
      </c>
      <c r="Q785">
        <v>1</v>
      </c>
      <c r="U785" t="s">
        <v>5312</v>
      </c>
    </row>
    <row r="786" spans="1:21" hidden="1">
      <c r="A786">
        <v>798</v>
      </c>
      <c r="B786" t="s">
        <v>149</v>
      </c>
      <c r="C786" t="s">
        <v>57</v>
      </c>
      <c r="D786" t="s">
        <v>47</v>
      </c>
      <c r="E786" t="s">
        <v>5313</v>
      </c>
      <c r="F786" t="s">
        <v>2552</v>
      </c>
      <c r="G786" t="s">
        <v>2884</v>
      </c>
      <c r="H786" t="s">
        <v>27</v>
      </c>
      <c r="I786" t="s">
        <v>28</v>
      </c>
      <c r="J786" t="s">
        <v>5314</v>
      </c>
      <c r="K786" t="s">
        <v>5315</v>
      </c>
      <c r="L786" t="s">
        <v>5316</v>
      </c>
      <c r="M786" t="s">
        <v>5317</v>
      </c>
      <c r="N786" t="s">
        <v>5318</v>
      </c>
      <c r="O786" t="s">
        <v>79</v>
      </c>
      <c r="P786">
        <v>1</v>
      </c>
      <c r="Q786">
        <v>1</v>
      </c>
      <c r="U786" t="s">
        <v>5319</v>
      </c>
    </row>
    <row r="787" spans="1:21" hidden="1">
      <c r="A787">
        <v>799</v>
      </c>
      <c r="B787" t="s">
        <v>149</v>
      </c>
      <c r="C787" t="s">
        <v>5276</v>
      </c>
      <c r="D787" t="s">
        <v>243</v>
      </c>
      <c r="E787" t="s">
        <v>5320</v>
      </c>
      <c r="F787" t="s">
        <v>2552</v>
      </c>
      <c r="G787" t="s">
        <v>2884</v>
      </c>
      <c r="H787" t="s">
        <v>27</v>
      </c>
      <c r="I787" t="s">
        <v>28</v>
      </c>
      <c r="J787" t="s">
        <v>5321</v>
      </c>
      <c r="K787" t="s">
        <v>5322</v>
      </c>
      <c r="L787" t="s">
        <v>5323</v>
      </c>
      <c r="M787" t="s">
        <v>5324</v>
      </c>
      <c r="N787" t="s">
        <v>5325</v>
      </c>
      <c r="O787" t="s">
        <v>55</v>
      </c>
      <c r="P787">
        <v>0</v>
      </c>
      <c r="Q787">
        <v>0</v>
      </c>
      <c r="U787" s="1">
        <v>46012.538583333328</v>
      </c>
    </row>
    <row r="788" spans="1:21" hidden="1">
      <c r="A788">
        <v>800</v>
      </c>
      <c r="B788" t="s">
        <v>149</v>
      </c>
      <c r="C788" t="s">
        <v>5276</v>
      </c>
      <c r="D788" t="s">
        <v>243</v>
      </c>
      <c r="E788" t="s">
        <v>5326</v>
      </c>
      <c r="F788" t="s">
        <v>2552</v>
      </c>
      <c r="G788" t="s">
        <v>2884</v>
      </c>
      <c r="H788" t="s">
        <v>27</v>
      </c>
      <c r="I788" t="s">
        <v>28</v>
      </c>
      <c r="J788" t="s">
        <v>5327</v>
      </c>
      <c r="K788" t="s">
        <v>5328</v>
      </c>
      <c r="L788" t="s">
        <v>5329</v>
      </c>
      <c r="M788" t="s">
        <v>5330</v>
      </c>
      <c r="N788" t="s">
        <v>5331</v>
      </c>
      <c r="O788" t="s">
        <v>55</v>
      </c>
      <c r="P788">
        <v>3</v>
      </c>
      <c r="Q788">
        <v>1</v>
      </c>
      <c r="U788" t="s">
        <v>5332</v>
      </c>
    </row>
    <row r="789" spans="1:21" hidden="1">
      <c r="A789">
        <v>802</v>
      </c>
      <c r="B789" t="s">
        <v>149</v>
      </c>
      <c r="C789" t="s">
        <v>5276</v>
      </c>
      <c r="D789" t="s">
        <v>243</v>
      </c>
      <c r="E789" t="s">
        <v>5333</v>
      </c>
      <c r="F789" t="s">
        <v>2552</v>
      </c>
      <c r="G789" t="s">
        <v>2884</v>
      </c>
      <c r="H789" t="s">
        <v>27</v>
      </c>
      <c r="I789" t="s">
        <v>28</v>
      </c>
      <c r="J789" t="s">
        <v>5334</v>
      </c>
      <c r="K789" t="s">
        <v>5335</v>
      </c>
      <c r="L789" t="s">
        <v>5336</v>
      </c>
      <c r="M789" t="s">
        <v>5337</v>
      </c>
      <c r="N789" t="s">
        <v>5338</v>
      </c>
      <c r="O789" t="s">
        <v>64</v>
      </c>
      <c r="P789">
        <v>1</v>
      </c>
      <c r="Q789">
        <v>0</v>
      </c>
      <c r="U789" t="s">
        <v>5339</v>
      </c>
    </row>
    <row r="790" spans="1:21" hidden="1">
      <c r="A790">
        <v>803</v>
      </c>
      <c r="B790" t="s">
        <v>149</v>
      </c>
      <c r="C790" t="s">
        <v>5276</v>
      </c>
      <c r="D790" t="s">
        <v>243</v>
      </c>
      <c r="E790" t="s">
        <v>5340</v>
      </c>
      <c r="F790" t="s">
        <v>2552</v>
      </c>
      <c r="G790" t="s">
        <v>3467</v>
      </c>
      <c r="H790" t="s">
        <v>27</v>
      </c>
      <c r="I790" t="s">
        <v>28</v>
      </c>
      <c r="J790" t="s">
        <v>5341</v>
      </c>
      <c r="K790" t="s">
        <v>5342</v>
      </c>
      <c r="L790" t="s">
        <v>5343</v>
      </c>
      <c r="M790" t="s">
        <v>5344</v>
      </c>
      <c r="N790" t="s">
        <v>5345</v>
      </c>
      <c r="O790" t="s">
        <v>34</v>
      </c>
      <c r="P790">
        <v>0</v>
      </c>
      <c r="Q790">
        <v>0</v>
      </c>
      <c r="U790" s="1">
        <v>46012.588083333343</v>
      </c>
    </row>
    <row r="791" spans="1:21" hidden="1">
      <c r="A791">
        <v>804</v>
      </c>
      <c r="B791" t="s">
        <v>149</v>
      </c>
      <c r="C791" t="s">
        <v>5276</v>
      </c>
      <c r="D791" t="s">
        <v>243</v>
      </c>
      <c r="E791" t="s">
        <v>5346</v>
      </c>
      <c r="F791" t="s">
        <v>2552</v>
      </c>
      <c r="G791" t="s">
        <v>2553</v>
      </c>
      <c r="H791" t="s">
        <v>27</v>
      </c>
      <c r="I791" t="s">
        <v>28</v>
      </c>
      <c r="J791" t="s">
        <v>5347</v>
      </c>
      <c r="K791" t="s">
        <v>5348</v>
      </c>
      <c r="L791" t="s">
        <v>5349</v>
      </c>
      <c r="M791" t="s">
        <v>5350</v>
      </c>
      <c r="N791" t="s">
        <v>5351</v>
      </c>
      <c r="O791" t="s">
        <v>79</v>
      </c>
      <c r="P791">
        <v>1</v>
      </c>
      <c r="Q791">
        <v>0</v>
      </c>
      <c r="U791" s="1">
        <v>46012.600458333327</v>
      </c>
    </row>
    <row r="792" spans="1:21" hidden="1">
      <c r="A792">
        <v>805</v>
      </c>
      <c r="B792" t="s">
        <v>149</v>
      </c>
      <c r="C792" t="s">
        <v>5276</v>
      </c>
      <c r="D792" t="s">
        <v>243</v>
      </c>
      <c r="E792" t="s">
        <v>5352</v>
      </c>
      <c r="F792" t="s">
        <v>2552</v>
      </c>
      <c r="G792" t="s">
        <v>2553</v>
      </c>
      <c r="H792" t="s">
        <v>27</v>
      </c>
      <c r="I792" t="s">
        <v>28</v>
      </c>
      <c r="J792" t="s">
        <v>5353</v>
      </c>
      <c r="K792" t="s">
        <v>5354</v>
      </c>
      <c r="L792" t="s">
        <v>5355</v>
      </c>
      <c r="M792" t="s">
        <v>5356</v>
      </c>
      <c r="N792" t="s">
        <v>5357</v>
      </c>
      <c r="O792" t="s">
        <v>34</v>
      </c>
      <c r="P792">
        <v>0</v>
      </c>
      <c r="Q792">
        <v>0</v>
      </c>
      <c r="R792" t="s">
        <v>5358</v>
      </c>
      <c r="U792" s="1">
        <v>46012.612833333333</v>
      </c>
    </row>
    <row r="793" spans="1:21" hidden="1">
      <c r="A793">
        <v>806</v>
      </c>
      <c r="B793" t="s">
        <v>149</v>
      </c>
      <c r="C793" t="s">
        <v>5276</v>
      </c>
      <c r="D793" t="s">
        <v>243</v>
      </c>
      <c r="E793" t="s">
        <v>5359</v>
      </c>
      <c r="F793" t="s">
        <v>2552</v>
      </c>
      <c r="G793" t="s">
        <v>3630</v>
      </c>
      <c r="H793" t="s">
        <v>27</v>
      </c>
      <c r="I793" t="s">
        <v>28</v>
      </c>
      <c r="J793" t="s">
        <v>5360</v>
      </c>
      <c r="K793" t="s">
        <v>5361</v>
      </c>
      <c r="L793" t="s">
        <v>5362</v>
      </c>
      <c r="M793" t="s">
        <v>5363</v>
      </c>
      <c r="N793" t="s">
        <v>5364</v>
      </c>
      <c r="O793" t="s">
        <v>34</v>
      </c>
      <c r="P793">
        <v>1</v>
      </c>
      <c r="Q793">
        <v>0</v>
      </c>
      <c r="U793" t="s">
        <v>5365</v>
      </c>
    </row>
    <row r="794" spans="1:21" hidden="1">
      <c r="A794">
        <v>807</v>
      </c>
      <c r="B794" t="s">
        <v>149</v>
      </c>
      <c r="C794" t="s">
        <v>5276</v>
      </c>
      <c r="D794" t="s">
        <v>243</v>
      </c>
      <c r="E794" t="s">
        <v>5366</v>
      </c>
      <c r="F794" t="s">
        <v>2552</v>
      </c>
      <c r="G794" t="s">
        <v>2970</v>
      </c>
      <c r="H794" t="s">
        <v>27</v>
      </c>
      <c r="I794" t="s">
        <v>28</v>
      </c>
      <c r="J794" t="s">
        <v>5367</v>
      </c>
      <c r="K794" t="s">
        <v>5368</v>
      </c>
      <c r="L794" t="s">
        <v>5369</v>
      </c>
      <c r="M794" t="s">
        <v>5370</v>
      </c>
      <c r="N794" t="s">
        <v>5371</v>
      </c>
      <c r="O794" t="s">
        <v>64</v>
      </c>
      <c r="P794">
        <v>0</v>
      </c>
      <c r="Q794">
        <v>0</v>
      </c>
      <c r="U794" s="1">
        <v>46012.637583333337</v>
      </c>
    </row>
    <row r="795" spans="1:21" hidden="1">
      <c r="A795">
        <v>808</v>
      </c>
      <c r="B795" t="s">
        <v>2763</v>
      </c>
      <c r="C795" t="s">
        <v>5372</v>
      </c>
      <c r="D795" t="s">
        <v>364</v>
      </c>
      <c r="E795" t="s">
        <v>5373</v>
      </c>
      <c r="F795" t="s">
        <v>2552</v>
      </c>
      <c r="G795" t="s">
        <v>2970</v>
      </c>
      <c r="H795" t="s">
        <v>27</v>
      </c>
      <c r="I795" t="s">
        <v>2708</v>
      </c>
      <c r="O795" t="s">
        <v>55</v>
      </c>
      <c r="P795">
        <v>1</v>
      </c>
      <c r="Q795">
        <v>1</v>
      </c>
      <c r="U795" s="1">
        <v>46012.649958333343</v>
      </c>
    </row>
    <row r="796" spans="1:21" hidden="1">
      <c r="A796">
        <v>809</v>
      </c>
      <c r="B796" t="s">
        <v>21</v>
      </c>
      <c r="C796" t="s">
        <v>242</v>
      </c>
      <c r="D796" t="s">
        <v>243</v>
      </c>
      <c r="E796" t="s">
        <v>5374</v>
      </c>
      <c r="F796" t="s">
        <v>2552</v>
      </c>
      <c r="G796" t="s">
        <v>2970</v>
      </c>
      <c r="H796" t="s">
        <v>27</v>
      </c>
      <c r="I796" t="s">
        <v>28</v>
      </c>
      <c r="J796" t="s">
        <v>5375</v>
      </c>
      <c r="K796" t="s">
        <v>5376</v>
      </c>
      <c r="L796" t="s">
        <v>5377</v>
      </c>
      <c r="M796" t="s">
        <v>5378</v>
      </c>
      <c r="N796" t="s">
        <v>5379</v>
      </c>
      <c r="O796" t="s">
        <v>121</v>
      </c>
      <c r="P796">
        <v>0</v>
      </c>
      <c r="Q796">
        <v>0</v>
      </c>
      <c r="U796" s="1">
        <v>46012.662333333326</v>
      </c>
    </row>
    <row r="797" spans="1:21" hidden="1">
      <c r="A797">
        <v>810</v>
      </c>
      <c r="B797" t="s">
        <v>149</v>
      </c>
      <c r="C797" t="s">
        <v>57</v>
      </c>
      <c r="D797" t="s">
        <v>47</v>
      </c>
      <c r="E797" t="s">
        <v>5380</v>
      </c>
      <c r="F797" t="s">
        <v>2552</v>
      </c>
      <c r="G797" t="s">
        <v>3467</v>
      </c>
      <c r="H797" t="s">
        <v>27</v>
      </c>
      <c r="I797" t="s">
        <v>28</v>
      </c>
      <c r="J797" t="s">
        <v>5381</v>
      </c>
      <c r="K797" t="s">
        <v>5382</v>
      </c>
      <c r="L797" t="s">
        <v>5383</v>
      </c>
      <c r="M797" t="s">
        <v>5384</v>
      </c>
      <c r="N797" t="s">
        <v>5385</v>
      </c>
      <c r="O797" t="s">
        <v>64</v>
      </c>
      <c r="P797">
        <v>0</v>
      </c>
      <c r="Q797">
        <v>0</v>
      </c>
      <c r="U797" s="1">
        <v>46012.674708333332</v>
      </c>
    </row>
    <row r="798" spans="1:21" hidden="1">
      <c r="A798">
        <v>811</v>
      </c>
      <c r="B798" t="s">
        <v>149</v>
      </c>
      <c r="C798" t="s">
        <v>57</v>
      </c>
      <c r="D798" t="s">
        <v>47</v>
      </c>
      <c r="E798" t="s">
        <v>5386</v>
      </c>
      <c r="F798" t="s">
        <v>2552</v>
      </c>
      <c r="G798" t="s">
        <v>2553</v>
      </c>
      <c r="H798" t="s">
        <v>27</v>
      </c>
      <c r="I798" t="s">
        <v>28</v>
      </c>
      <c r="J798" t="s">
        <v>5387</v>
      </c>
      <c r="K798" t="s">
        <v>5388</v>
      </c>
      <c r="L798" t="s">
        <v>5389</v>
      </c>
      <c r="M798" t="s">
        <v>5390</v>
      </c>
      <c r="N798" t="s">
        <v>5391</v>
      </c>
      <c r="O798" t="s">
        <v>79</v>
      </c>
      <c r="P798">
        <v>1</v>
      </c>
      <c r="Q798">
        <v>1</v>
      </c>
      <c r="R798" t="s">
        <v>5392</v>
      </c>
      <c r="U798" s="1">
        <v>46012.687083333331</v>
      </c>
    </row>
    <row r="799" spans="1:21" hidden="1">
      <c r="A799">
        <v>812</v>
      </c>
      <c r="B799" t="s">
        <v>149</v>
      </c>
      <c r="C799" t="s">
        <v>57</v>
      </c>
      <c r="D799" t="s">
        <v>47</v>
      </c>
      <c r="E799" t="s">
        <v>5393</v>
      </c>
      <c r="F799" t="s">
        <v>2552</v>
      </c>
      <c r="G799" t="s">
        <v>3224</v>
      </c>
      <c r="H799" t="s">
        <v>27</v>
      </c>
      <c r="I799" t="s">
        <v>28</v>
      </c>
      <c r="J799" t="s">
        <v>5394</v>
      </c>
      <c r="K799" t="s">
        <v>5395</v>
      </c>
      <c r="L799" t="s">
        <v>5396</v>
      </c>
      <c r="M799" t="s">
        <v>5397</v>
      </c>
      <c r="N799" t="s">
        <v>5398</v>
      </c>
      <c r="O799" t="s">
        <v>121</v>
      </c>
      <c r="P799">
        <v>2</v>
      </c>
      <c r="Q799">
        <v>1</v>
      </c>
      <c r="U799" t="s">
        <v>5399</v>
      </c>
    </row>
    <row r="800" spans="1:21" hidden="1">
      <c r="A800">
        <v>813</v>
      </c>
      <c r="B800" t="s">
        <v>149</v>
      </c>
      <c r="C800" t="s">
        <v>57</v>
      </c>
      <c r="D800" t="s">
        <v>47</v>
      </c>
      <c r="E800" t="s">
        <v>5400</v>
      </c>
      <c r="F800" t="s">
        <v>2552</v>
      </c>
      <c r="G800" t="s">
        <v>3600</v>
      </c>
      <c r="H800" t="s">
        <v>27</v>
      </c>
      <c r="I800" t="s">
        <v>28</v>
      </c>
      <c r="J800" t="s">
        <v>5401</v>
      </c>
      <c r="K800" t="s">
        <v>5402</v>
      </c>
      <c r="L800" t="s">
        <v>5403</v>
      </c>
      <c r="M800" t="s">
        <v>5404</v>
      </c>
      <c r="N800" t="s">
        <v>5405</v>
      </c>
      <c r="O800" t="s">
        <v>34</v>
      </c>
      <c r="P800">
        <v>1</v>
      </c>
      <c r="Q800">
        <v>1</v>
      </c>
      <c r="U800" s="1">
        <v>46012.711833333327</v>
      </c>
    </row>
    <row r="801" spans="1:21" hidden="1">
      <c r="A801">
        <v>814</v>
      </c>
      <c r="B801" t="s">
        <v>149</v>
      </c>
      <c r="C801" t="s">
        <v>57</v>
      </c>
      <c r="D801" t="s">
        <v>47</v>
      </c>
      <c r="E801" t="s">
        <v>5406</v>
      </c>
      <c r="F801" t="s">
        <v>2552</v>
      </c>
      <c r="G801" t="s">
        <v>3039</v>
      </c>
      <c r="H801" t="s">
        <v>27</v>
      </c>
      <c r="I801" t="s">
        <v>28</v>
      </c>
      <c r="J801" t="s">
        <v>5407</v>
      </c>
      <c r="K801" t="s">
        <v>5408</v>
      </c>
      <c r="L801" t="s">
        <v>5409</v>
      </c>
      <c r="M801" t="s">
        <v>5410</v>
      </c>
      <c r="N801" t="s">
        <v>5411</v>
      </c>
      <c r="O801" t="s">
        <v>79</v>
      </c>
      <c r="P801">
        <v>1</v>
      </c>
      <c r="Q801">
        <v>1</v>
      </c>
      <c r="U801" t="s">
        <v>5412</v>
      </c>
    </row>
    <row r="802" spans="1:21" hidden="1">
      <c r="A802">
        <v>815</v>
      </c>
      <c r="B802" t="s">
        <v>149</v>
      </c>
      <c r="C802" t="s">
        <v>57</v>
      </c>
      <c r="D802" t="s">
        <v>47</v>
      </c>
      <c r="E802" t="s">
        <v>5413</v>
      </c>
      <c r="F802" t="s">
        <v>2552</v>
      </c>
      <c r="G802" t="s">
        <v>3925</v>
      </c>
      <c r="H802" t="s">
        <v>27</v>
      </c>
      <c r="I802" t="s">
        <v>28</v>
      </c>
      <c r="J802" t="s">
        <v>5414</v>
      </c>
      <c r="K802" t="s">
        <v>5415</v>
      </c>
      <c r="L802" t="s">
        <v>5416</v>
      </c>
      <c r="M802" t="s">
        <v>5417</v>
      </c>
      <c r="N802" t="s">
        <v>5418</v>
      </c>
      <c r="O802" t="s">
        <v>64</v>
      </c>
      <c r="P802">
        <v>0</v>
      </c>
      <c r="Q802">
        <v>0</v>
      </c>
      <c r="U802" s="1">
        <v>46012.736583333332</v>
      </c>
    </row>
    <row r="803" spans="1:21" hidden="1">
      <c r="A803">
        <v>816</v>
      </c>
      <c r="B803" t="s">
        <v>149</v>
      </c>
      <c r="C803" t="s">
        <v>57</v>
      </c>
      <c r="D803" t="s">
        <v>47</v>
      </c>
      <c r="E803" t="s">
        <v>5419</v>
      </c>
      <c r="F803" t="s">
        <v>2552</v>
      </c>
      <c r="G803" t="s">
        <v>3467</v>
      </c>
      <c r="H803" t="s">
        <v>27</v>
      </c>
      <c r="I803" t="s">
        <v>28</v>
      </c>
      <c r="J803" t="s">
        <v>5420</v>
      </c>
      <c r="K803" t="s">
        <v>5421</v>
      </c>
      <c r="L803" t="s">
        <v>5422</v>
      </c>
      <c r="M803" t="s">
        <v>5423</v>
      </c>
      <c r="N803" t="s">
        <v>5424</v>
      </c>
      <c r="O803" t="s">
        <v>121</v>
      </c>
      <c r="P803">
        <v>1</v>
      </c>
      <c r="Q803">
        <v>1</v>
      </c>
      <c r="U803" t="s">
        <v>5425</v>
      </c>
    </row>
    <row r="804" spans="1:21" hidden="1">
      <c r="A804">
        <v>817</v>
      </c>
      <c r="B804" t="s">
        <v>149</v>
      </c>
      <c r="C804" t="s">
        <v>57</v>
      </c>
      <c r="D804" t="s">
        <v>47</v>
      </c>
      <c r="E804" t="s">
        <v>5426</v>
      </c>
      <c r="F804" t="s">
        <v>2552</v>
      </c>
      <c r="G804" t="s">
        <v>3925</v>
      </c>
      <c r="H804" t="s">
        <v>27</v>
      </c>
      <c r="I804" t="s">
        <v>28</v>
      </c>
      <c r="J804" t="s">
        <v>5427</v>
      </c>
      <c r="K804" t="s">
        <v>5428</v>
      </c>
      <c r="L804" t="s">
        <v>5429</v>
      </c>
      <c r="M804" t="s">
        <v>5430</v>
      </c>
      <c r="N804" t="s">
        <v>5431</v>
      </c>
      <c r="O804" t="s">
        <v>121</v>
      </c>
      <c r="P804">
        <v>1</v>
      </c>
      <c r="Q804">
        <v>1</v>
      </c>
      <c r="U804" t="s">
        <v>5432</v>
      </c>
    </row>
    <row r="805" spans="1:21" hidden="1">
      <c r="A805">
        <v>818</v>
      </c>
      <c r="B805" t="s">
        <v>149</v>
      </c>
      <c r="C805" t="s">
        <v>57</v>
      </c>
      <c r="D805" t="s">
        <v>47</v>
      </c>
      <c r="E805" t="s">
        <v>5433</v>
      </c>
      <c r="F805" t="s">
        <v>2552</v>
      </c>
      <c r="G805" t="s">
        <v>3467</v>
      </c>
      <c r="H805" t="s">
        <v>27</v>
      </c>
      <c r="I805" t="s">
        <v>28</v>
      </c>
      <c r="J805" t="s">
        <v>5434</v>
      </c>
      <c r="K805" t="s">
        <v>5435</v>
      </c>
      <c r="L805" t="s">
        <v>5436</v>
      </c>
      <c r="M805" t="s">
        <v>5437</v>
      </c>
      <c r="N805" t="s">
        <v>5438</v>
      </c>
      <c r="O805" t="s">
        <v>55</v>
      </c>
      <c r="P805">
        <v>1</v>
      </c>
      <c r="Q805">
        <v>1</v>
      </c>
      <c r="U805" t="s">
        <v>5439</v>
      </c>
    </row>
    <row r="806" spans="1:21" hidden="1">
      <c r="A806">
        <v>819</v>
      </c>
      <c r="B806" t="s">
        <v>149</v>
      </c>
      <c r="C806" t="s">
        <v>57</v>
      </c>
      <c r="D806" t="s">
        <v>47</v>
      </c>
      <c r="E806" t="s">
        <v>5440</v>
      </c>
      <c r="F806" t="s">
        <v>2552</v>
      </c>
      <c r="G806" t="s">
        <v>2553</v>
      </c>
      <c r="H806" t="s">
        <v>27</v>
      </c>
      <c r="I806" t="s">
        <v>28</v>
      </c>
      <c r="J806" t="s">
        <v>5441</v>
      </c>
      <c r="K806" t="s">
        <v>5442</v>
      </c>
      <c r="L806" t="s">
        <v>5443</v>
      </c>
      <c r="M806" t="s">
        <v>5444</v>
      </c>
      <c r="N806" t="s">
        <v>5445</v>
      </c>
      <c r="O806" t="s">
        <v>34</v>
      </c>
      <c r="P806">
        <v>1</v>
      </c>
      <c r="Q806">
        <v>1</v>
      </c>
      <c r="U806" t="s">
        <v>5446</v>
      </c>
    </row>
    <row r="807" spans="1:21" hidden="1">
      <c r="A807">
        <v>820</v>
      </c>
      <c r="B807" t="s">
        <v>149</v>
      </c>
      <c r="C807" t="s">
        <v>57</v>
      </c>
      <c r="D807" t="s">
        <v>47</v>
      </c>
      <c r="E807" t="s">
        <v>5447</v>
      </c>
      <c r="F807" t="s">
        <v>2552</v>
      </c>
      <c r="G807" t="s">
        <v>3467</v>
      </c>
      <c r="H807" t="s">
        <v>27</v>
      </c>
      <c r="I807" t="s">
        <v>28</v>
      </c>
      <c r="J807" t="s">
        <v>5448</v>
      </c>
      <c r="K807" t="s">
        <v>5449</v>
      </c>
      <c r="L807" t="s">
        <v>5450</v>
      </c>
      <c r="M807" t="s">
        <v>5451</v>
      </c>
      <c r="N807" t="s">
        <v>5452</v>
      </c>
      <c r="O807" t="s">
        <v>79</v>
      </c>
      <c r="P807">
        <v>0</v>
      </c>
      <c r="Q807">
        <v>0</v>
      </c>
      <c r="U807" s="1">
        <v>46012.798458333331</v>
      </c>
    </row>
    <row r="808" spans="1:21" hidden="1">
      <c r="A808">
        <v>821</v>
      </c>
      <c r="B808" t="s">
        <v>149</v>
      </c>
      <c r="C808" t="s">
        <v>57</v>
      </c>
      <c r="D808" t="s">
        <v>47</v>
      </c>
      <c r="E808" t="s">
        <v>5453</v>
      </c>
      <c r="F808" t="s">
        <v>2552</v>
      </c>
      <c r="G808" t="s">
        <v>2553</v>
      </c>
      <c r="H808" t="s">
        <v>27</v>
      </c>
      <c r="I808" t="s">
        <v>28</v>
      </c>
      <c r="J808" t="s">
        <v>5454</v>
      </c>
      <c r="K808" t="s">
        <v>5455</v>
      </c>
      <c r="L808" t="s">
        <v>5456</v>
      </c>
      <c r="M808" t="s">
        <v>5457</v>
      </c>
      <c r="N808" t="s">
        <v>5458</v>
      </c>
      <c r="O808" t="s">
        <v>79</v>
      </c>
      <c r="P808">
        <v>0</v>
      </c>
      <c r="Q808">
        <v>0</v>
      </c>
      <c r="R808" t="s">
        <v>5459</v>
      </c>
      <c r="U808" s="1">
        <v>46012.810833333337</v>
      </c>
    </row>
    <row r="809" spans="1:21" hidden="1">
      <c r="A809">
        <v>822</v>
      </c>
      <c r="B809" t="s">
        <v>149</v>
      </c>
      <c r="C809" t="s">
        <v>57</v>
      </c>
      <c r="D809" t="s">
        <v>47</v>
      </c>
      <c r="E809" t="s">
        <v>5460</v>
      </c>
      <c r="F809" t="s">
        <v>2552</v>
      </c>
      <c r="G809" t="s">
        <v>2553</v>
      </c>
      <c r="H809" t="s">
        <v>27</v>
      </c>
      <c r="I809" t="s">
        <v>28</v>
      </c>
      <c r="J809" t="s">
        <v>5461</v>
      </c>
      <c r="K809" t="s">
        <v>5462</v>
      </c>
      <c r="L809" t="s">
        <v>5463</v>
      </c>
      <c r="M809" t="s">
        <v>5464</v>
      </c>
      <c r="N809" t="s">
        <v>5465</v>
      </c>
      <c r="O809" t="s">
        <v>64</v>
      </c>
      <c r="P809">
        <v>0</v>
      </c>
      <c r="Q809">
        <v>0</v>
      </c>
      <c r="U809" s="1">
        <v>46012.823208333342</v>
      </c>
    </row>
    <row r="810" spans="1:21" hidden="1">
      <c r="A810">
        <v>823</v>
      </c>
      <c r="B810" t="s">
        <v>149</v>
      </c>
      <c r="C810" t="s">
        <v>57</v>
      </c>
      <c r="D810" t="s">
        <v>47</v>
      </c>
      <c r="E810" t="s">
        <v>5466</v>
      </c>
      <c r="F810" t="s">
        <v>2552</v>
      </c>
      <c r="G810" t="s">
        <v>4332</v>
      </c>
      <c r="H810" t="s">
        <v>27</v>
      </c>
      <c r="I810" t="s">
        <v>28</v>
      </c>
      <c r="J810" t="s">
        <v>5467</v>
      </c>
      <c r="K810" t="s">
        <v>5468</v>
      </c>
      <c r="L810" t="s">
        <v>5469</v>
      </c>
      <c r="M810" t="s">
        <v>5470</v>
      </c>
      <c r="N810" t="s">
        <v>5471</v>
      </c>
      <c r="O810" t="s">
        <v>64</v>
      </c>
      <c r="P810">
        <v>0</v>
      </c>
      <c r="Q810">
        <v>0</v>
      </c>
      <c r="U810" s="1">
        <v>46012.835583333333</v>
      </c>
    </row>
    <row r="811" spans="1:21" hidden="1">
      <c r="A811">
        <v>824</v>
      </c>
      <c r="B811" t="s">
        <v>149</v>
      </c>
      <c r="C811" t="s">
        <v>57</v>
      </c>
      <c r="D811" t="s">
        <v>47</v>
      </c>
      <c r="E811" t="s">
        <v>5472</v>
      </c>
      <c r="F811" t="s">
        <v>2552</v>
      </c>
      <c r="G811" t="s">
        <v>3795</v>
      </c>
      <c r="H811" t="s">
        <v>27</v>
      </c>
      <c r="I811" t="s">
        <v>28</v>
      </c>
      <c r="J811" t="s">
        <v>5473</v>
      </c>
      <c r="K811" t="s">
        <v>5474</v>
      </c>
      <c r="L811" t="s">
        <v>5475</v>
      </c>
      <c r="M811" t="s">
        <v>5476</v>
      </c>
      <c r="N811" t="s">
        <v>5477</v>
      </c>
      <c r="O811" t="s">
        <v>55</v>
      </c>
      <c r="P811">
        <v>1</v>
      </c>
      <c r="Q811">
        <v>0</v>
      </c>
      <c r="S811" t="s">
        <v>5478</v>
      </c>
      <c r="U811" t="s">
        <v>5479</v>
      </c>
    </row>
    <row r="812" spans="1:21" hidden="1">
      <c r="A812">
        <v>825</v>
      </c>
      <c r="B812" t="s">
        <v>149</v>
      </c>
      <c r="C812" t="s">
        <v>57</v>
      </c>
      <c r="D812" t="s">
        <v>47</v>
      </c>
      <c r="E812" t="s">
        <v>5480</v>
      </c>
      <c r="F812" t="s">
        <v>2552</v>
      </c>
      <c r="G812" t="s">
        <v>3630</v>
      </c>
      <c r="H812" t="s">
        <v>27</v>
      </c>
      <c r="I812" t="s">
        <v>28</v>
      </c>
      <c r="J812" t="s">
        <v>5481</v>
      </c>
      <c r="K812" t="s">
        <v>5482</v>
      </c>
      <c r="L812" t="s">
        <v>5483</v>
      </c>
      <c r="M812" t="s">
        <v>5484</v>
      </c>
      <c r="N812" t="s">
        <v>5485</v>
      </c>
      <c r="O812" t="s">
        <v>64</v>
      </c>
      <c r="P812">
        <v>1</v>
      </c>
      <c r="Q812">
        <v>1</v>
      </c>
      <c r="S812" t="s">
        <v>5486</v>
      </c>
      <c r="U812" t="s">
        <v>5487</v>
      </c>
    </row>
    <row r="813" spans="1:21" hidden="1">
      <c r="A813">
        <v>826</v>
      </c>
      <c r="B813" t="s">
        <v>149</v>
      </c>
      <c r="C813" t="s">
        <v>57</v>
      </c>
      <c r="D813" t="s">
        <v>47</v>
      </c>
      <c r="E813" t="s">
        <v>5488</v>
      </c>
      <c r="F813" t="s">
        <v>2552</v>
      </c>
      <c r="G813" t="s">
        <v>4432</v>
      </c>
      <c r="H813" t="s">
        <v>27</v>
      </c>
      <c r="I813" t="s">
        <v>28</v>
      </c>
      <c r="J813" t="s">
        <v>5489</v>
      </c>
      <c r="K813" t="s">
        <v>5490</v>
      </c>
      <c r="L813" t="s">
        <v>5491</v>
      </c>
      <c r="M813" t="s">
        <v>5492</v>
      </c>
      <c r="N813" t="s">
        <v>5493</v>
      </c>
      <c r="O813" t="s">
        <v>121</v>
      </c>
      <c r="P813">
        <v>1</v>
      </c>
      <c r="Q813">
        <v>1</v>
      </c>
      <c r="U813" t="s">
        <v>5494</v>
      </c>
    </row>
    <row r="814" spans="1:21" hidden="1">
      <c r="A814">
        <v>827</v>
      </c>
      <c r="B814" t="s">
        <v>149</v>
      </c>
      <c r="C814" t="s">
        <v>57</v>
      </c>
      <c r="D814" t="s">
        <v>47</v>
      </c>
      <c r="E814" t="s">
        <v>5495</v>
      </c>
      <c r="F814" t="s">
        <v>2552</v>
      </c>
      <c r="G814" t="s">
        <v>2553</v>
      </c>
      <c r="H814" t="s">
        <v>27</v>
      </c>
      <c r="I814" t="s">
        <v>28</v>
      </c>
      <c r="J814" t="s">
        <v>5496</v>
      </c>
      <c r="K814" t="s">
        <v>5497</v>
      </c>
      <c r="L814" t="s">
        <v>5498</v>
      </c>
      <c r="M814" t="s">
        <v>5499</v>
      </c>
      <c r="N814" t="s">
        <v>5500</v>
      </c>
      <c r="O814" t="s">
        <v>34</v>
      </c>
      <c r="P814">
        <v>0</v>
      </c>
      <c r="Q814">
        <v>0</v>
      </c>
      <c r="U814" s="1">
        <v>46012.885083333327</v>
      </c>
    </row>
    <row r="815" spans="1:21" hidden="1">
      <c r="A815">
        <v>828</v>
      </c>
      <c r="B815" t="s">
        <v>149</v>
      </c>
      <c r="C815" t="s">
        <v>57</v>
      </c>
      <c r="D815" t="s">
        <v>47</v>
      </c>
      <c r="E815" t="s">
        <v>5501</v>
      </c>
      <c r="F815" t="s">
        <v>2552</v>
      </c>
      <c r="G815" t="s">
        <v>3039</v>
      </c>
      <c r="H815" t="s">
        <v>27</v>
      </c>
      <c r="I815" t="s">
        <v>28</v>
      </c>
      <c r="J815" t="s">
        <v>5502</v>
      </c>
      <c r="K815" t="s">
        <v>5503</v>
      </c>
      <c r="L815" t="s">
        <v>5504</v>
      </c>
      <c r="M815" t="s">
        <v>5505</v>
      </c>
      <c r="N815" t="s">
        <v>5506</v>
      </c>
      <c r="O815" t="s">
        <v>64</v>
      </c>
      <c r="P815">
        <v>1</v>
      </c>
      <c r="Q815">
        <v>0</v>
      </c>
      <c r="S815" t="s">
        <v>5507</v>
      </c>
      <c r="U815" t="s">
        <v>5508</v>
      </c>
    </row>
    <row r="816" spans="1:21" hidden="1">
      <c r="A816">
        <v>829</v>
      </c>
      <c r="B816" t="s">
        <v>149</v>
      </c>
      <c r="C816" t="s">
        <v>57</v>
      </c>
      <c r="D816" t="s">
        <v>47</v>
      </c>
      <c r="E816" t="s">
        <v>5509</v>
      </c>
      <c r="F816" t="s">
        <v>2552</v>
      </c>
      <c r="G816" t="s">
        <v>3467</v>
      </c>
      <c r="H816" t="s">
        <v>27</v>
      </c>
      <c r="I816" t="s">
        <v>28</v>
      </c>
      <c r="J816" t="s">
        <v>5510</v>
      </c>
      <c r="K816" t="s">
        <v>5511</v>
      </c>
      <c r="L816" t="s">
        <v>5512</v>
      </c>
      <c r="M816" t="s">
        <v>5513</v>
      </c>
      <c r="N816" t="s">
        <v>5514</v>
      </c>
      <c r="O816" t="s">
        <v>55</v>
      </c>
      <c r="P816">
        <v>1</v>
      </c>
      <c r="Q816">
        <v>0</v>
      </c>
      <c r="U816" s="1">
        <v>46012.909833333331</v>
      </c>
    </row>
    <row r="817" spans="1:21" hidden="1">
      <c r="A817">
        <v>830</v>
      </c>
      <c r="B817" t="s">
        <v>149</v>
      </c>
      <c r="C817" t="s">
        <v>57</v>
      </c>
      <c r="D817" t="s">
        <v>47</v>
      </c>
      <c r="E817" t="s">
        <v>5515</v>
      </c>
      <c r="F817" t="s">
        <v>2552</v>
      </c>
      <c r="G817" t="s">
        <v>3467</v>
      </c>
      <c r="H817" t="s">
        <v>27</v>
      </c>
      <c r="I817" t="s">
        <v>28</v>
      </c>
      <c r="J817" t="s">
        <v>5516</v>
      </c>
      <c r="K817" t="s">
        <v>5517</v>
      </c>
      <c r="L817" t="s">
        <v>5518</v>
      </c>
      <c r="M817" t="s">
        <v>5519</v>
      </c>
      <c r="N817" t="s">
        <v>5520</v>
      </c>
      <c r="O817" t="s">
        <v>34</v>
      </c>
      <c r="P817">
        <v>0</v>
      </c>
      <c r="Q817">
        <v>0</v>
      </c>
      <c r="U817" s="1">
        <v>46012.92220833333</v>
      </c>
    </row>
    <row r="818" spans="1:21" hidden="1">
      <c r="A818">
        <v>831</v>
      </c>
      <c r="B818" t="s">
        <v>149</v>
      </c>
      <c r="C818" t="s">
        <v>57</v>
      </c>
      <c r="D818" t="s">
        <v>47</v>
      </c>
      <c r="E818" t="s">
        <v>5521</v>
      </c>
      <c r="F818" t="s">
        <v>2552</v>
      </c>
      <c r="G818" t="s">
        <v>2970</v>
      </c>
      <c r="H818" t="s">
        <v>27</v>
      </c>
      <c r="I818" t="s">
        <v>28</v>
      </c>
      <c r="J818" t="s">
        <v>5522</v>
      </c>
      <c r="K818" t="s">
        <v>5523</v>
      </c>
      <c r="L818" t="s">
        <v>5524</v>
      </c>
      <c r="M818" t="s">
        <v>5525</v>
      </c>
      <c r="N818" t="s">
        <v>5526</v>
      </c>
      <c r="O818" t="s">
        <v>55</v>
      </c>
      <c r="P818">
        <v>0</v>
      </c>
      <c r="Q818">
        <v>0</v>
      </c>
      <c r="U818" s="1">
        <v>46012.934583333343</v>
      </c>
    </row>
    <row r="819" spans="1:21" hidden="1">
      <c r="A819" t="s">
        <v>5527</v>
      </c>
      <c r="B819" t="s">
        <v>149</v>
      </c>
      <c r="C819" t="s">
        <v>57</v>
      </c>
      <c r="D819" t="s">
        <v>47</v>
      </c>
      <c r="E819" t="s">
        <v>5528</v>
      </c>
      <c r="F819" t="s">
        <v>2552</v>
      </c>
      <c r="G819" t="s">
        <v>3133</v>
      </c>
      <c r="H819" t="s">
        <v>27</v>
      </c>
      <c r="I819" t="s">
        <v>28</v>
      </c>
      <c r="J819" t="s">
        <v>5529</v>
      </c>
      <c r="K819" t="s">
        <v>5530</v>
      </c>
      <c r="L819" t="s">
        <v>5531</v>
      </c>
      <c r="M819" t="s">
        <v>5532</v>
      </c>
      <c r="N819" t="s">
        <v>5533</v>
      </c>
      <c r="O819" t="s">
        <v>121</v>
      </c>
      <c r="P819">
        <v>2</v>
      </c>
      <c r="Q819">
        <v>1</v>
      </c>
      <c r="S819" t="s">
        <v>5534</v>
      </c>
      <c r="U819" t="s">
        <v>5535</v>
      </c>
    </row>
    <row r="820" spans="1:21" hidden="1">
      <c r="A820" t="s">
        <v>5536</v>
      </c>
      <c r="B820" t="s">
        <v>149</v>
      </c>
      <c r="C820" t="s">
        <v>57</v>
      </c>
      <c r="D820" t="s">
        <v>47</v>
      </c>
      <c r="E820" t="s">
        <v>5537</v>
      </c>
      <c r="F820" t="s">
        <v>2552</v>
      </c>
      <c r="G820" t="s">
        <v>3600</v>
      </c>
      <c r="H820" t="s">
        <v>27</v>
      </c>
      <c r="I820" t="s">
        <v>28</v>
      </c>
      <c r="J820" t="s">
        <v>5538</v>
      </c>
      <c r="K820" t="s">
        <v>5539</v>
      </c>
      <c r="L820" t="s">
        <v>5540</v>
      </c>
      <c r="M820" t="s">
        <v>5541</v>
      </c>
      <c r="N820" t="s">
        <v>5542</v>
      </c>
      <c r="O820" t="s">
        <v>34</v>
      </c>
      <c r="P820">
        <v>1</v>
      </c>
      <c r="Q820">
        <v>0</v>
      </c>
      <c r="R820" t="s">
        <v>5543</v>
      </c>
      <c r="S820" t="s">
        <v>5544</v>
      </c>
      <c r="U820" t="s">
        <v>5545</v>
      </c>
    </row>
    <row r="821" spans="1:21" hidden="1">
      <c r="A821">
        <v>834</v>
      </c>
      <c r="B821" t="s">
        <v>149</v>
      </c>
      <c r="C821" t="s">
        <v>57</v>
      </c>
      <c r="D821" t="s">
        <v>47</v>
      </c>
      <c r="E821" t="s">
        <v>5546</v>
      </c>
      <c r="F821" t="s">
        <v>2552</v>
      </c>
      <c r="G821" t="s">
        <v>3224</v>
      </c>
      <c r="H821" t="s">
        <v>27</v>
      </c>
      <c r="I821" t="s">
        <v>28</v>
      </c>
      <c r="J821" t="s">
        <v>5547</v>
      </c>
      <c r="K821" t="s">
        <v>5548</v>
      </c>
      <c r="L821" t="s">
        <v>5549</v>
      </c>
      <c r="M821" t="s">
        <v>5550</v>
      </c>
      <c r="N821" t="s">
        <v>5551</v>
      </c>
      <c r="O821" t="s">
        <v>34</v>
      </c>
      <c r="P821">
        <v>0</v>
      </c>
      <c r="Q821">
        <v>0</v>
      </c>
      <c r="U821" s="1">
        <v>46012.971708333331</v>
      </c>
    </row>
    <row r="822" spans="1:21" hidden="1">
      <c r="A822" t="s">
        <v>5552</v>
      </c>
      <c r="B822" t="s">
        <v>149</v>
      </c>
      <c r="C822" t="s">
        <v>57</v>
      </c>
      <c r="D822" t="s">
        <v>47</v>
      </c>
      <c r="E822" t="s">
        <v>5553</v>
      </c>
      <c r="F822" t="s">
        <v>2552</v>
      </c>
      <c r="G822" t="s">
        <v>2884</v>
      </c>
      <c r="H822" t="s">
        <v>27</v>
      </c>
      <c r="I822" t="s">
        <v>28</v>
      </c>
      <c r="J822" t="s">
        <v>5554</v>
      </c>
      <c r="K822" t="s">
        <v>5555</v>
      </c>
      <c r="L822" t="s">
        <v>5556</v>
      </c>
      <c r="M822" t="s">
        <v>5557</v>
      </c>
      <c r="N822" t="s">
        <v>5558</v>
      </c>
      <c r="O822" t="s">
        <v>55</v>
      </c>
      <c r="P822">
        <v>1</v>
      </c>
      <c r="Q822">
        <v>0</v>
      </c>
      <c r="R822" t="s">
        <v>5559</v>
      </c>
      <c r="S822" t="s">
        <v>5560</v>
      </c>
      <c r="U822" t="s">
        <v>5561</v>
      </c>
    </row>
    <row r="823" spans="1:21" hidden="1">
      <c r="A823">
        <v>836</v>
      </c>
      <c r="B823" t="s">
        <v>149</v>
      </c>
      <c r="C823" t="s">
        <v>57</v>
      </c>
      <c r="D823" t="s">
        <v>47</v>
      </c>
      <c r="E823" t="s">
        <v>5562</v>
      </c>
      <c r="F823" t="s">
        <v>2552</v>
      </c>
      <c r="G823" t="s">
        <v>2970</v>
      </c>
      <c r="H823" t="s">
        <v>27</v>
      </c>
      <c r="I823" t="s">
        <v>28</v>
      </c>
      <c r="J823" t="s">
        <v>5563</v>
      </c>
      <c r="K823" t="s">
        <v>5564</v>
      </c>
      <c r="L823" t="s">
        <v>5565</v>
      </c>
      <c r="M823" t="s">
        <v>5566</v>
      </c>
      <c r="N823" t="s">
        <v>5567</v>
      </c>
      <c r="O823" t="s">
        <v>121</v>
      </c>
      <c r="P823">
        <v>0</v>
      </c>
      <c r="Q823">
        <v>0</v>
      </c>
      <c r="U823" s="1">
        <v>46012.996458333328</v>
      </c>
    </row>
    <row r="824" spans="1:21" hidden="1">
      <c r="A824">
        <v>837</v>
      </c>
      <c r="B824" t="s">
        <v>149</v>
      </c>
      <c r="C824" t="s">
        <v>57</v>
      </c>
      <c r="D824" t="s">
        <v>47</v>
      </c>
      <c r="E824" t="s">
        <v>5568</v>
      </c>
      <c r="F824" t="s">
        <v>2552</v>
      </c>
      <c r="G824" t="s">
        <v>2553</v>
      </c>
      <c r="H824" t="s">
        <v>27</v>
      </c>
      <c r="I824" t="s">
        <v>28</v>
      </c>
      <c r="J824" t="s">
        <v>5569</v>
      </c>
      <c r="K824" t="s">
        <v>5570</v>
      </c>
      <c r="L824" t="s">
        <v>5571</v>
      </c>
      <c r="M824" t="s">
        <v>5572</v>
      </c>
      <c r="N824" t="s">
        <v>5573</v>
      </c>
      <c r="O824" t="s">
        <v>34</v>
      </c>
      <c r="P824">
        <v>0</v>
      </c>
      <c r="Q824">
        <v>0</v>
      </c>
      <c r="U824" s="1">
        <v>46013.008833333333</v>
      </c>
    </row>
    <row r="825" spans="1:21" hidden="1">
      <c r="A825">
        <v>838</v>
      </c>
      <c r="B825" t="s">
        <v>149</v>
      </c>
      <c r="C825" t="s">
        <v>57</v>
      </c>
      <c r="D825" t="s">
        <v>47</v>
      </c>
      <c r="E825" t="s">
        <v>5574</v>
      </c>
      <c r="F825" t="s">
        <v>2552</v>
      </c>
      <c r="G825" t="s">
        <v>2945</v>
      </c>
      <c r="H825" t="s">
        <v>27</v>
      </c>
      <c r="I825" t="s">
        <v>28</v>
      </c>
      <c r="J825" t="s">
        <v>5575</v>
      </c>
      <c r="K825" t="s">
        <v>5576</v>
      </c>
      <c r="L825" t="s">
        <v>5577</v>
      </c>
      <c r="M825" t="s">
        <v>5578</v>
      </c>
      <c r="N825" t="s">
        <v>5579</v>
      </c>
      <c r="O825" t="s">
        <v>34</v>
      </c>
      <c r="P825">
        <v>1</v>
      </c>
      <c r="Q825">
        <v>1</v>
      </c>
      <c r="U825" t="s">
        <v>5580</v>
      </c>
    </row>
    <row r="826" spans="1:21" hidden="1">
      <c r="A826">
        <v>839</v>
      </c>
      <c r="B826" t="s">
        <v>149</v>
      </c>
      <c r="C826" t="s">
        <v>57</v>
      </c>
      <c r="D826" t="s">
        <v>47</v>
      </c>
      <c r="E826" t="s">
        <v>5581</v>
      </c>
      <c r="F826" t="s">
        <v>2552</v>
      </c>
      <c r="G826" t="s">
        <v>4851</v>
      </c>
      <c r="H826" t="s">
        <v>27</v>
      </c>
      <c r="I826" t="s">
        <v>28</v>
      </c>
      <c r="J826" t="s">
        <v>5582</v>
      </c>
      <c r="K826" t="s">
        <v>5583</v>
      </c>
      <c r="L826" t="s">
        <v>5584</v>
      </c>
      <c r="M826" t="s">
        <v>5585</v>
      </c>
      <c r="N826" t="s">
        <v>5586</v>
      </c>
      <c r="O826" t="s">
        <v>64</v>
      </c>
      <c r="P826">
        <v>2</v>
      </c>
      <c r="Q826">
        <v>2</v>
      </c>
      <c r="U826" t="s">
        <v>5587</v>
      </c>
    </row>
    <row r="827" spans="1:21" hidden="1">
      <c r="A827">
        <v>841</v>
      </c>
      <c r="B827" t="s">
        <v>149</v>
      </c>
      <c r="C827" t="s">
        <v>57</v>
      </c>
      <c r="D827" t="s">
        <v>47</v>
      </c>
      <c r="E827" t="s">
        <v>5588</v>
      </c>
      <c r="F827" t="s">
        <v>2552</v>
      </c>
      <c r="G827" t="s">
        <v>3467</v>
      </c>
      <c r="H827" t="s">
        <v>27</v>
      </c>
      <c r="I827" t="s">
        <v>28</v>
      </c>
      <c r="J827" t="s">
        <v>5589</v>
      </c>
      <c r="K827" t="s">
        <v>5590</v>
      </c>
      <c r="L827" t="s">
        <v>5591</v>
      </c>
      <c r="M827" t="s">
        <v>5592</v>
      </c>
      <c r="N827" t="s">
        <v>5593</v>
      </c>
      <c r="O827" t="s">
        <v>64</v>
      </c>
      <c r="P827">
        <v>1</v>
      </c>
      <c r="Q827">
        <v>0</v>
      </c>
      <c r="U827" s="1">
        <v>46013.045958333343</v>
      </c>
    </row>
    <row r="828" spans="1:21" hidden="1">
      <c r="A828">
        <v>842</v>
      </c>
      <c r="B828" t="s">
        <v>149</v>
      </c>
      <c r="C828" t="s">
        <v>57</v>
      </c>
      <c r="D828" t="s">
        <v>47</v>
      </c>
      <c r="E828" t="s">
        <v>5594</v>
      </c>
      <c r="F828" t="s">
        <v>2552</v>
      </c>
      <c r="G828" t="s">
        <v>3925</v>
      </c>
      <c r="H828" t="s">
        <v>27</v>
      </c>
      <c r="I828" t="s">
        <v>28</v>
      </c>
      <c r="J828" t="s">
        <v>5595</v>
      </c>
      <c r="K828" t="s">
        <v>5596</v>
      </c>
      <c r="L828" t="s">
        <v>5597</v>
      </c>
      <c r="M828" t="s">
        <v>5598</v>
      </c>
      <c r="N828" t="s">
        <v>5599</v>
      </c>
      <c r="O828" t="s">
        <v>55</v>
      </c>
      <c r="P828">
        <v>0</v>
      </c>
      <c r="Q828">
        <v>0</v>
      </c>
      <c r="R828" t="s">
        <v>5600</v>
      </c>
      <c r="U828" s="1">
        <v>46013.058333333327</v>
      </c>
    </row>
    <row r="829" spans="1:21" hidden="1">
      <c r="A829">
        <v>843</v>
      </c>
      <c r="B829" t="s">
        <v>149</v>
      </c>
      <c r="C829" t="s">
        <v>57</v>
      </c>
      <c r="D829" t="s">
        <v>47</v>
      </c>
      <c r="E829" t="s">
        <v>5601</v>
      </c>
      <c r="F829" t="s">
        <v>2552</v>
      </c>
      <c r="G829" t="s">
        <v>3925</v>
      </c>
      <c r="H829" t="s">
        <v>27</v>
      </c>
      <c r="I829" t="s">
        <v>28</v>
      </c>
      <c r="J829" t="s">
        <v>5602</v>
      </c>
      <c r="K829" t="s">
        <v>5603</v>
      </c>
      <c r="L829" t="s">
        <v>5604</v>
      </c>
      <c r="M829" t="s">
        <v>5605</v>
      </c>
      <c r="N829" t="s">
        <v>5606</v>
      </c>
      <c r="O829" t="s">
        <v>64</v>
      </c>
      <c r="P829">
        <v>0</v>
      </c>
      <c r="Q829">
        <v>0</v>
      </c>
      <c r="U829" s="1">
        <v>46013.070708333333</v>
      </c>
    </row>
    <row r="830" spans="1:21" hidden="1">
      <c r="A830">
        <v>844</v>
      </c>
      <c r="B830" t="s">
        <v>149</v>
      </c>
      <c r="C830" t="s">
        <v>57</v>
      </c>
      <c r="D830" t="s">
        <v>47</v>
      </c>
      <c r="E830" t="s">
        <v>5607</v>
      </c>
      <c r="F830" t="s">
        <v>2552</v>
      </c>
      <c r="G830" t="s">
        <v>2553</v>
      </c>
      <c r="H830" t="s">
        <v>27</v>
      </c>
      <c r="I830" t="s">
        <v>28</v>
      </c>
      <c r="J830" t="s">
        <v>5608</v>
      </c>
      <c r="K830" t="s">
        <v>5609</v>
      </c>
      <c r="L830" t="s">
        <v>5610</v>
      </c>
      <c r="M830" t="s">
        <v>5611</v>
      </c>
      <c r="N830" t="s">
        <v>5612</v>
      </c>
      <c r="O830" t="s">
        <v>121</v>
      </c>
      <c r="P830">
        <v>0</v>
      </c>
      <c r="Q830">
        <v>0</v>
      </c>
      <c r="U830" s="1">
        <v>46013.083083333331</v>
      </c>
    </row>
    <row r="831" spans="1:21" hidden="1">
      <c r="A831">
        <v>845</v>
      </c>
      <c r="B831" t="s">
        <v>149</v>
      </c>
      <c r="C831" t="s">
        <v>333</v>
      </c>
      <c r="D831" t="s">
        <v>47</v>
      </c>
      <c r="E831" t="s">
        <v>5613</v>
      </c>
      <c r="F831" t="s">
        <v>2552</v>
      </c>
      <c r="G831" t="s">
        <v>3467</v>
      </c>
      <c r="H831" t="s">
        <v>27</v>
      </c>
      <c r="I831" t="s">
        <v>28</v>
      </c>
      <c r="J831" t="s">
        <v>5614</v>
      </c>
      <c r="K831" t="s">
        <v>5615</v>
      </c>
      <c r="L831" t="s">
        <v>5616</v>
      </c>
      <c r="M831" t="s">
        <v>5617</v>
      </c>
      <c r="N831" t="s">
        <v>5618</v>
      </c>
      <c r="O831" t="s">
        <v>34</v>
      </c>
      <c r="P831">
        <v>0</v>
      </c>
      <c r="Q831">
        <v>0</v>
      </c>
      <c r="U831" s="1">
        <v>46013.095458333337</v>
      </c>
    </row>
    <row r="832" spans="1:21" hidden="1">
      <c r="A832">
        <v>846</v>
      </c>
      <c r="B832" t="s">
        <v>149</v>
      </c>
      <c r="C832" t="s">
        <v>333</v>
      </c>
      <c r="D832" t="s">
        <v>47</v>
      </c>
      <c r="E832" t="s">
        <v>5619</v>
      </c>
      <c r="F832" t="s">
        <v>2552</v>
      </c>
      <c r="G832" t="s">
        <v>3224</v>
      </c>
      <c r="H832" t="s">
        <v>27</v>
      </c>
      <c r="I832" t="s">
        <v>28</v>
      </c>
      <c r="J832" t="s">
        <v>5620</v>
      </c>
      <c r="K832" t="s">
        <v>5621</v>
      </c>
      <c r="L832" t="s">
        <v>5622</v>
      </c>
      <c r="M832" t="s">
        <v>5623</v>
      </c>
      <c r="N832" t="s">
        <v>5624</v>
      </c>
      <c r="O832" t="s">
        <v>64</v>
      </c>
      <c r="P832">
        <v>0</v>
      </c>
      <c r="Q832">
        <v>0</v>
      </c>
      <c r="R832" t="s">
        <v>5625</v>
      </c>
      <c r="U832" s="1">
        <v>46013.107833333343</v>
      </c>
    </row>
    <row r="833" spans="1:21" hidden="1">
      <c r="A833" t="s">
        <v>5626</v>
      </c>
      <c r="B833" t="s">
        <v>149</v>
      </c>
      <c r="C833" t="s">
        <v>333</v>
      </c>
      <c r="D833" t="s">
        <v>47</v>
      </c>
      <c r="E833" t="s">
        <v>5627</v>
      </c>
      <c r="F833" t="s">
        <v>2552</v>
      </c>
      <c r="G833" t="s">
        <v>3925</v>
      </c>
      <c r="H833" t="s">
        <v>27</v>
      </c>
      <c r="I833" t="s">
        <v>28</v>
      </c>
      <c r="J833" t="s">
        <v>5628</v>
      </c>
      <c r="K833" t="s">
        <v>5629</v>
      </c>
      <c r="L833" t="s">
        <v>5630</v>
      </c>
      <c r="M833" t="s">
        <v>5631</v>
      </c>
      <c r="N833" t="s">
        <v>5632</v>
      </c>
      <c r="O833" t="s">
        <v>34</v>
      </c>
      <c r="P833">
        <v>1</v>
      </c>
      <c r="Q833">
        <v>0</v>
      </c>
      <c r="S833" t="s">
        <v>5633</v>
      </c>
      <c r="U833" t="s">
        <v>5634</v>
      </c>
    </row>
    <row r="834" spans="1:21" hidden="1">
      <c r="A834">
        <v>848</v>
      </c>
      <c r="B834" t="s">
        <v>149</v>
      </c>
      <c r="C834" t="s">
        <v>333</v>
      </c>
      <c r="D834" t="s">
        <v>47</v>
      </c>
      <c r="E834" t="s">
        <v>5635</v>
      </c>
      <c r="F834" t="s">
        <v>2552</v>
      </c>
      <c r="G834" t="s">
        <v>2970</v>
      </c>
      <c r="H834" t="s">
        <v>27</v>
      </c>
      <c r="I834" t="s">
        <v>28</v>
      </c>
      <c r="J834" t="s">
        <v>5636</v>
      </c>
      <c r="K834" t="s">
        <v>5637</v>
      </c>
      <c r="L834" t="s">
        <v>5638</v>
      </c>
      <c r="M834" t="s">
        <v>5639</v>
      </c>
      <c r="N834" t="s">
        <v>5640</v>
      </c>
      <c r="O834" t="s">
        <v>79</v>
      </c>
      <c r="P834">
        <v>0</v>
      </c>
      <c r="Q834">
        <v>0</v>
      </c>
      <c r="U834" s="1">
        <v>46013.132583333332</v>
      </c>
    </row>
    <row r="835" spans="1:21" hidden="1">
      <c r="A835">
        <v>849</v>
      </c>
      <c r="B835" t="s">
        <v>149</v>
      </c>
      <c r="C835" t="s">
        <v>333</v>
      </c>
      <c r="D835" t="s">
        <v>47</v>
      </c>
      <c r="E835" t="s">
        <v>5641</v>
      </c>
      <c r="F835" t="s">
        <v>2552</v>
      </c>
      <c r="G835" t="s">
        <v>3467</v>
      </c>
      <c r="H835" t="s">
        <v>27</v>
      </c>
      <c r="I835" t="s">
        <v>28</v>
      </c>
      <c r="J835" t="s">
        <v>5642</v>
      </c>
      <c r="K835" t="s">
        <v>5643</v>
      </c>
      <c r="L835" t="s">
        <v>5644</v>
      </c>
      <c r="M835" t="s">
        <v>5645</v>
      </c>
      <c r="N835" t="s">
        <v>5646</v>
      </c>
      <c r="O835" t="s">
        <v>55</v>
      </c>
      <c r="P835">
        <v>0</v>
      </c>
      <c r="Q835">
        <v>0</v>
      </c>
      <c r="U835" s="1">
        <v>46013.144958333331</v>
      </c>
    </row>
    <row r="836" spans="1:21" hidden="1">
      <c r="A836">
        <v>850</v>
      </c>
      <c r="B836" t="s">
        <v>149</v>
      </c>
      <c r="C836" t="s">
        <v>333</v>
      </c>
      <c r="D836" t="s">
        <v>47</v>
      </c>
      <c r="E836" t="s">
        <v>5647</v>
      </c>
      <c r="F836" t="s">
        <v>2552</v>
      </c>
      <c r="G836" t="s">
        <v>2553</v>
      </c>
      <c r="H836" t="s">
        <v>27</v>
      </c>
      <c r="I836" t="s">
        <v>28</v>
      </c>
      <c r="J836" t="s">
        <v>5648</v>
      </c>
      <c r="K836" t="s">
        <v>5649</v>
      </c>
      <c r="L836" t="s">
        <v>5650</v>
      </c>
      <c r="M836" t="s">
        <v>5651</v>
      </c>
      <c r="N836" t="s">
        <v>5652</v>
      </c>
      <c r="O836" t="s">
        <v>64</v>
      </c>
      <c r="P836">
        <v>0</v>
      </c>
      <c r="Q836">
        <v>0</v>
      </c>
      <c r="U836" s="1">
        <v>46013.157333333344</v>
      </c>
    </row>
    <row r="837" spans="1:21" hidden="1">
      <c r="A837">
        <v>851</v>
      </c>
      <c r="B837" t="s">
        <v>149</v>
      </c>
      <c r="C837" t="s">
        <v>333</v>
      </c>
      <c r="D837" t="s">
        <v>47</v>
      </c>
      <c r="E837" t="s">
        <v>5653</v>
      </c>
      <c r="F837" t="s">
        <v>2552</v>
      </c>
      <c r="G837" t="s">
        <v>2553</v>
      </c>
      <c r="H837" t="s">
        <v>27</v>
      </c>
      <c r="I837" t="s">
        <v>28</v>
      </c>
      <c r="J837" t="s">
        <v>5654</v>
      </c>
      <c r="K837" t="s">
        <v>5655</v>
      </c>
      <c r="L837" t="s">
        <v>5656</v>
      </c>
      <c r="M837" t="s">
        <v>5657</v>
      </c>
      <c r="N837" t="s">
        <v>5658</v>
      </c>
      <c r="O837" t="s">
        <v>64</v>
      </c>
      <c r="P837">
        <v>1</v>
      </c>
      <c r="Q837">
        <v>1</v>
      </c>
      <c r="U837" s="1">
        <v>46013.169708333327</v>
      </c>
    </row>
    <row r="838" spans="1:21" hidden="1">
      <c r="A838">
        <v>852</v>
      </c>
      <c r="B838" t="s">
        <v>149</v>
      </c>
      <c r="C838" t="s">
        <v>333</v>
      </c>
      <c r="D838" t="s">
        <v>47</v>
      </c>
      <c r="E838" t="s">
        <v>5659</v>
      </c>
      <c r="F838" t="s">
        <v>2552</v>
      </c>
      <c r="G838" t="s">
        <v>2553</v>
      </c>
      <c r="H838" t="s">
        <v>27</v>
      </c>
      <c r="I838" t="s">
        <v>28</v>
      </c>
      <c r="J838" t="s">
        <v>5660</v>
      </c>
      <c r="K838" t="s">
        <v>5661</v>
      </c>
      <c r="L838" t="s">
        <v>5662</v>
      </c>
      <c r="M838" t="s">
        <v>5663</v>
      </c>
      <c r="N838" t="s">
        <v>5664</v>
      </c>
      <c r="O838" t="s">
        <v>79</v>
      </c>
      <c r="P838">
        <v>0</v>
      </c>
      <c r="Q838">
        <v>0</v>
      </c>
      <c r="U838" s="1">
        <v>46013.182083333333</v>
      </c>
    </row>
    <row r="839" spans="1:21" hidden="1">
      <c r="A839">
        <v>853</v>
      </c>
      <c r="B839" t="s">
        <v>149</v>
      </c>
      <c r="C839" t="s">
        <v>333</v>
      </c>
      <c r="D839" t="s">
        <v>47</v>
      </c>
      <c r="E839" t="s">
        <v>5665</v>
      </c>
      <c r="F839" t="s">
        <v>2552</v>
      </c>
      <c r="G839" t="s">
        <v>3039</v>
      </c>
      <c r="H839" t="s">
        <v>27</v>
      </c>
      <c r="I839" t="s">
        <v>28</v>
      </c>
      <c r="J839" t="s">
        <v>5666</v>
      </c>
      <c r="K839" t="s">
        <v>5667</v>
      </c>
      <c r="L839" t="s">
        <v>5668</v>
      </c>
      <c r="M839" t="s">
        <v>5669</v>
      </c>
      <c r="N839" t="s">
        <v>5670</v>
      </c>
      <c r="O839" t="s">
        <v>64</v>
      </c>
      <c r="P839">
        <v>2</v>
      </c>
      <c r="Q839">
        <v>2</v>
      </c>
      <c r="U839" t="s">
        <v>5671</v>
      </c>
    </row>
    <row r="840" spans="1:21" hidden="1">
      <c r="A840">
        <v>854</v>
      </c>
      <c r="B840" t="s">
        <v>149</v>
      </c>
      <c r="C840" t="s">
        <v>333</v>
      </c>
      <c r="D840" t="s">
        <v>47</v>
      </c>
      <c r="E840" t="s">
        <v>5672</v>
      </c>
      <c r="F840" t="s">
        <v>2552</v>
      </c>
      <c r="G840" t="s">
        <v>3133</v>
      </c>
      <c r="H840" t="s">
        <v>27</v>
      </c>
      <c r="I840" t="s">
        <v>28</v>
      </c>
      <c r="J840" t="s">
        <v>5673</v>
      </c>
      <c r="K840" t="s">
        <v>5674</v>
      </c>
      <c r="L840" t="s">
        <v>5675</v>
      </c>
      <c r="M840" t="s">
        <v>5637</v>
      </c>
      <c r="N840" t="s">
        <v>5676</v>
      </c>
      <c r="O840" t="s">
        <v>64</v>
      </c>
      <c r="P840">
        <v>2</v>
      </c>
      <c r="Q840">
        <v>2</v>
      </c>
      <c r="S840" t="s">
        <v>5677</v>
      </c>
      <c r="U840" t="s">
        <v>5678</v>
      </c>
    </row>
    <row r="841" spans="1:21" hidden="1">
      <c r="A841">
        <v>855</v>
      </c>
      <c r="B841" t="s">
        <v>149</v>
      </c>
      <c r="C841" t="s">
        <v>333</v>
      </c>
      <c r="D841" t="s">
        <v>47</v>
      </c>
      <c r="E841" t="s">
        <v>5679</v>
      </c>
      <c r="F841" t="s">
        <v>2552</v>
      </c>
      <c r="G841" t="s">
        <v>3224</v>
      </c>
      <c r="H841" t="s">
        <v>27</v>
      </c>
      <c r="I841" t="s">
        <v>28</v>
      </c>
      <c r="J841" t="s">
        <v>5680</v>
      </c>
      <c r="K841" t="s">
        <v>5681</v>
      </c>
      <c r="L841" t="s">
        <v>5682</v>
      </c>
      <c r="M841" t="s">
        <v>5683</v>
      </c>
      <c r="N841" t="s">
        <v>5684</v>
      </c>
      <c r="O841" t="s">
        <v>121</v>
      </c>
      <c r="P841">
        <v>0</v>
      </c>
      <c r="Q841">
        <v>0</v>
      </c>
      <c r="R841" t="s">
        <v>5685</v>
      </c>
      <c r="U841" s="1">
        <v>46013.219208333343</v>
      </c>
    </row>
    <row r="842" spans="1:21" hidden="1">
      <c r="A842">
        <v>856</v>
      </c>
      <c r="B842" t="s">
        <v>149</v>
      </c>
      <c r="C842" t="s">
        <v>333</v>
      </c>
      <c r="D842" t="s">
        <v>47</v>
      </c>
      <c r="E842" t="s">
        <v>5686</v>
      </c>
      <c r="F842" t="s">
        <v>2552</v>
      </c>
      <c r="G842" t="s">
        <v>3133</v>
      </c>
      <c r="H842" t="s">
        <v>27</v>
      </c>
      <c r="I842" t="s">
        <v>28</v>
      </c>
      <c r="J842" t="s">
        <v>5687</v>
      </c>
      <c r="K842" t="s">
        <v>5688</v>
      </c>
      <c r="L842" t="s">
        <v>5689</v>
      </c>
      <c r="M842" t="s">
        <v>5690</v>
      </c>
      <c r="N842" t="s">
        <v>5691</v>
      </c>
      <c r="O842" t="s">
        <v>34</v>
      </c>
      <c r="P842">
        <v>2</v>
      </c>
      <c r="Q842">
        <v>0</v>
      </c>
      <c r="S842" t="s">
        <v>5692</v>
      </c>
      <c r="U842" t="s">
        <v>5693</v>
      </c>
    </row>
    <row r="843" spans="1:21" hidden="1">
      <c r="A843">
        <v>857</v>
      </c>
      <c r="B843" t="s">
        <v>149</v>
      </c>
      <c r="C843" t="s">
        <v>333</v>
      </c>
      <c r="D843" t="s">
        <v>47</v>
      </c>
      <c r="E843" t="s">
        <v>5694</v>
      </c>
      <c r="F843" t="s">
        <v>2552</v>
      </c>
      <c r="G843" t="s">
        <v>4432</v>
      </c>
      <c r="H843" t="s">
        <v>27</v>
      </c>
      <c r="I843" t="s">
        <v>28</v>
      </c>
      <c r="J843" t="s">
        <v>5695</v>
      </c>
      <c r="K843" t="s">
        <v>5696</v>
      </c>
      <c r="L843" t="s">
        <v>5697</v>
      </c>
      <c r="M843" t="s">
        <v>5698</v>
      </c>
      <c r="N843" t="s">
        <v>5699</v>
      </c>
      <c r="O843" t="s">
        <v>34</v>
      </c>
      <c r="P843">
        <v>0</v>
      </c>
      <c r="Q843">
        <v>0</v>
      </c>
      <c r="U843" s="1">
        <v>46013.243958333333</v>
      </c>
    </row>
    <row r="844" spans="1:21" hidden="1">
      <c r="A844">
        <v>858</v>
      </c>
      <c r="B844" t="s">
        <v>149</v>
      </c>
      <c r="C844" t="s">
        <v>333</v>
      </c>
      <c r="D844" t="s">
        <v>47</v>
      </c>
      <c r="E844" t="s">
        <v>5700</v>
      </c>
      <c r="F844" t="s">
        <v>2552</v>
      </c>
      <c r="G844" t="s">
        <v>3190</v>
      </c>
      <c r="H844" t="s">
        <v>27</v>
      </c>
      <c r="I844" t="s">
        <v>28</v>
      </c>
      <c r="J844" t="s">
        <v>5701</v>
      </c>
      <c r="K844" t="s">
        <v>5702</v>
      </c>
      <c r="L844" t="s">
        <v>5703</v>
      </c>
      <c r="M844" t="s">
        <v>5704</v>
      </c>
      <c r="N844" t="s">
        <v>5705</v>
      </c>
      <c r="O844" t="s">
        <v>79</v>
      </c>
      <c r="P844">
        <v>3</v>
      </c>
      <c r="Q844">
        <v>3</v>
      </c>
      <c r="R844" t="s">
        <v>5706</v>
      </c>
      <c r="U844" t="s">
        <v>5707</v>
      </c>
    </row>
    <row r="845" spans="1:21" hidden="1">
      <c r="A845">
        <v>859</v>
      </c>
      <c r="B845" t="s">
        <v>149</v>
      </c>
      <c r="C845" t="s">
        <v>333</v>
      </c>
      <c r="D845" t="s">
        <v>47</v>
      </c>
      <c r="E845" t="s">
        <v>5708</v>
      </c>
      <c r="F845" t="s">
        <v>2552</v>
      </c>
      <c r="G845" t="s">
        <v>3467</v>
      </c>
      <c r="H845" t="s">
        <v>27</v>
      </c>
      <c r="I845" t="s">
        <v>28</v>
      </c>
      <c r="J845" t="s">
        <v>5709</v>
      </c>
      <c r="K845" t="s">
        <v>5710</v>
      </c>
      <c r="L845" t="s">
        <v>5711</v>
      </c>
      <c r="M845" t="s">
        <v>5712</v>
      </c>
      <c r="N845" t="s">
        <v>5713</v>
      </c>
      <c r="O845" t="s">
        <v>121</v>
      </c>
      <c r="P845">
        <v>1</v>
      </c>
      <c r="Q845">
        <v>0</v>
      </c>
      <c r="U845" s="1">
        <v>46013.268708333337</v>
      </c>
    </row>
    <row r="846" spans="1:21" hidden="1">
      <c r="A846">
        <v>860</v>
      </c>
      <c r="B846" t="s">
        <v>149</v>
      </c>
      <c r="C846" t="s">
        <v>333</v>
      </c>
      <c r="D846" t="s">
        <v>98</v>
      </c>
      <c r="E846" t="s">
        <v>5714</v>
      </c>
      <c r="F846" t="s">
        <v>2552</v>
      </c>
      <c r="G846" t="s">
        <v>2884</v>
      </c>
      <c r="H846" t="s">
        <v>27</v>
      </c>
      <c r="I846" t="s">
        <v>28</v>
      </c>
      <c r="J846" t="s">
        <v>5715</v>
      </c>
      <c r="K846" t="s">
        <v>5716</v>
      </c>
      <c r="L846" t="s">
        <v>5717</v>
      </c>
      <c r="M846" t="s">
        <v>5718</v>
      </c>
      <c r="N846" t="s">
        <v>5719</v>
      </c>
      <c r="O846" t="s">
        <v>55</v>
      </c>
      <c r="P846">
        <v>0</v>
      </c>
      <c r="Q846">
        <v>0</v>
      </c>
      <c r="U846" s="1">
        <v>46013.281083333342</v>
      </c>
    </row>
    <row r="847" spans="1:21" hidden="1">
      <c r="A847" t="s">
        <v>5720</v>
      </c>
      <c r="B847" t="s">
        <v>149</v>
      </c>
      <c r="C847" t="s">
        <v>333</v>
      </c>
      <c r="D847" t="s">
        <v>98</v>
      </c>
      <c r="E847" t="s">
        <v>5721</v>
      </c>
      <c r="F847" t="s">
        <v>2552</v>
      </c>
      <c r="G847" t="s">
        <v>3925</v>
      </c>
      <c r="H847" t="s">
        <v>49</v>
      </c>
      <c r="I847" t="s">
        <v>28</v>
      </c>
      <c r="J847" t="s">
        <v>3344</v>
      </c>
      <c r="K847" t="s">
        <v>3345</v>
      </c>
      <c r="L847" t="s">
        <v>3601</v>
      </c>
      <c r="M847" t="s">
        <v>3314</v>
      </c>
      <c r="N847" t="s">
        <v>4022</v>
      </c>
      <c r="O847" t="s">
        <v>64</v>
      </c>
      <c r="P847">
        <v>1</v>
      </c>
      <c r="Q847">
        <v>1</v>
      </c>
      <c r="U847" t="s">
        <v>5722</v>
      </c>
    </row>
    <row r="848" spans="1:21" hidden="1">
      <c r="A848">
        <v>862</v>
      </c>
      <c r="B848" t="s">
        <v>149</v>
      </c>
      <c r="C848" t="s">
        <v>333</v>
      </c>
      <c r="D848" t="s">
        <v>98</v>
      </c>
      <c r="E848" t="s">
        <v>5723</v>
      </c>
      <c r="F848" t="s">
        <v>2552</v>
      </c>
      <c r="G848" t="s">
        <v>3925</v>
      </c>
      <c r="H848" t="s">
        <v>27</v>
      </c>
      <c r="I848" t="s">
        <v>28</v>
      </c>
      <c r="J848" t="s">
        <v>5724</v>
      </c>
      <c r="K848" t="s">
        <v>5431</v>
      </c>
      <c r="L848" t="s">
        <v>5725</v>
      </c>
      <c r="M848" t="s">
        <v>5726</v>
      </c>
      <c r="N848" t="s">
        <v>5727</v>
      </c>
      <c r="O848" t="s">
        <v>121</v>
      </c>
      <c r="P848">
        <v>1</v>
      </c>
      <c r="Q848">
        <v>1</v>
      </c>
      <c r="U848" t="s">
        <v>5728</v>
      </c>
    </row>
    <row r="849" spans="1:21" hidden="1">
      <c r="A849">
        <v>863</v>
      </c>
      <c r="B849" t="s">
        <v>149</v>
      </c>
      <c r="C849" t="s">
        <v>333</v>
      </c>
      <c r="D849" t="s">
        <v>98</v>
      </c>
      <c r="E849" t="s">
        <v>5729</v>
      </c>
      <c r="F849" t="s">
        <v>2552</v>
      </c>
      <c r="G849" t="s">
        <v>3925</v>
      </c>
      <c r="H849" t="s">
        <v>27</v>
      </c>
      <c r="I849" t="s">
        <v>28</v>
      </c>
      <c r="J849" t="s">
        <v>5730</v>
      </c>
      <c r="K849" t="s">
        <v>5675</v>
      </c>
      <c r="L849" t="s">
        <v>5731</v>
      </c>
      <c r="M849" t="s">
        <v>5454</v>
      </c>
      <c r="N849" t="s">
        <v>5732</v>
      </c>
      <c r="O849" t="s">
        <v>34</v>
      </c>
      <c r="P849">
        <v>3</v>
      </c>
      <c r="Q849">
        <v>2</v>
      </c>
      <c r="U849" t="s">
        <v>5733</v>
      </c>
    </row>
    <row r="850" spans="1:21" hidden="1">
      <c r="A850">
        <v>864</v>
      </c>
      <c r="B850" t="s">
        <v>149</v>
      </c>
      <c r="C850" t="s">
        <v>333</v>
      </c>
      <c r="D850" t="s">
        <v>98</v>
      </c>
      <c r="E850" t="s">
        <v>5734</v>
      </c>
      <c r="F850" t="s">
        <v>2552</v>
      </c>
      <c r="G850" t="s">
        <v>3925</v>
      </c>
      <c r="H850" t="s">
        <v>27</v>
      </c>
      <c r="I850" t="s">
        <v>28</v>
      </c>
      <c r="J850" t="s">
        <v>5735</v>
      </c>
      <c r="K850" t="s">
        <v>5736</v>
      </c>
      <c r="L850" t="s">
        <v>5737</v>
      </c>
      <c r="M850" t="s">
        <v>5738</v>
      </c>
      <c r="N850" t="s">
        <v>5739</v>
      </c>
      <c r="O850" t="s">
        <v>34</v>
      </c>
      <c r="P850">
        <v>0</v>
      </c>
      <c r="Q850">
        <v>0</v>
      </c>
      <c r="U850" s="1">
        <v>46013.330583333343</v>
      </c>
    </row>
    <row r="851" spans="1:21" hidden="1">
      <c r="A851">
        <v>865</v>
      </c>
      <c r="B851" t="s">
        <v>149</v>
      </c>
      <c r="C851" t="s">
        <v>333</v>
      </c>
      <c r="D851" t="s">
        <v>98</v>
      </c>
      <c r="E851" t="s">
        <v>5740</v>
      </c>
      <c r="F851" t="s">
        <v>2552</v>
      </c>
      <c r="G851" t="s">
        <v>3467</v>
      </c>
      <c r="H851" t="s">
        <v>27</v>
      </c>
      <c r="I851" t="s">
        <v>28</v>
      </c>
      <c r="J851" t="s">
        <v>5741</v>
      </c>
      <c r="K851" t="s">
        <v>5742</v>
      </c>
      <c r="L851" t="s">
        <v>5743</v>
      </c>
      <c r="M851" t="s">
        <v>5744</v>
      </c>
      <c r="N851" t="s">
        <v>5745</v>
      </c>
      <c r="O851" t="s">
        <v>121</v>
      </c>
      <c r="P851">
        <v>1</v>
      </c>
      <c r="Q851">
        <v>0</v>
      </c>
      <c r="U851" t="s">
        <v>5746</v>
      </c>
    </row>
    <row r="852" spans="1:21" hidden="1">
      <c r="A852">
        <v>866</v>
      </c>
      <c r="B852" t="s">
        <v>149</v>
      </c>
      <c r="C852" t="s">
        <v>333</v>
      </c>
      <c r="D852" t="s">
        <v>98</v>
      </c>
      <c r="E852" t="s">
        <v>5747</v>
      </c>
      <c r="F852" t="s">
        <v>2552</v>
      </c>
      <c r="G852" t="s">
        <v>3467</v>
      </c>
      <c r="H852" t="s">
        <v>27</v>
      </c>
      <c r="I852" t="s">
        <v>28</v>
      </c>
      <c r="J852" t="s">
        <v>5748</v>
      </c>
      <c r="K852" t="s">
        <v>5749</v>
      </c>
      <c r="L852" t="s">
        <v>5750</v>
      </c>
      <c r="M852" t="s">
        <v>5751</v>
      </c>
      <c r="N852" t="s">
        <v>5752</v>
      </c>
      <c r="O852" t="s">
        <v>55</v>
      </c>
      <c r="P852">
        <v>0</v>
      </c>
      <c r="Q852">
        <v>0</v>
      </c>
      <c r="U852" s="1">
        <v>46013.355333333333</v>
      </c>
    </row>
    <row r="853" spans="1:21" hidden="1">
      <c r="A853">
        <v>867</v>
      </c>
      <c r="B853" t="s">
        <v>149</v>
      </c>
      <c r="C853" t="s">
        <v>333</v>
      </c>
      <c r="D853" t="s">
        <v>98</v>
      </c>
      <c r="E853" t="s">
        <v>5753</v>
      </c>
      <c r="F853" t="s">
        <v>2552</v>
      </c>
      <c r="G853" t="s">
        <v>3467</v>
      </c>
      <c r="H853" t="s">
        <v>27</v>
      </c>
      <c r="I853" t="s">
        <v>28</v>
      </c>
      <c r="J853" t="s">
        <v>5754</v>
      </c>
      <c r="K853" t="s">
        <v>5755</v>
      </c>
      <c r="L853" t="s">
        <v>5756</v>
      </c>
      <c r="M853" t="s">
        <v>5757</v>
      </c>
      <c r="N853" t="s">
        <v>5744</v>
      </c>
      <c r="O853" t="s">
        <v>79</v>
      </c>
      <c r="P853">
        <v>0</v>
      </c>
      <c r="Q853">
        <v>0</v>
      </c>
      <c r="U853" s="1">
        <v>46013.367708333331</v>
      </c>
    </row>
    <row r="854" spans="1:21" hidden="1">
      <c r="A854">
        <v>868</v>
      </c>
      <c r="B854" t="s">
        <v>149</v>
      </c>
      <c r="C854" t="s">
        <v>333</v>
      </c>
      <c r="D854" t="s">
        <v>98</v>
      </c>
      <c r="E854" t="s">
        <v>5758</v>
      </c>
      <c r="F854" t="s">
        <v>2552</v>
      </c>
      <c r="G854" t="s">
        <v>3133</v>
      </c>
      <c r="H854" t="s">
        <v>27</v>
      </c>
      <c r="I854" t="s">
        <v>28</v>
      </c>
      <c r="J854" t="s">
        <v>5759</v>
      </c>
      <c r="K854" t="s">
        <v>5760</v>
      </c>
      <c r="L854" t="s">
        <v>5761</v>
      </c>
      <c r="M854" t="s">
        <v>5762</v>
      </c>
      <c r="N854" t="s">
        <v>5763</v>
      </c>
      <c r="O854" t="s">
        <v>55</v>
      </c>
      <c r="P854">
        <v>2</v>
      </c>
      <c r="Q854">
        <v>1</v>
      </c>
      <c r="R854" t="s">
        <v>5764</v>
      </c>
      <c r="S854" t="s">
        <v>5765</v>
      </c>
      <c r="U854" t="s">
        <v>5766</v>
      </c>
    </row>
    <row r="855" spans="1:21" hidden="1">
      <c r="A855">
        <v>869</v>
      </c>
      <c r="B855" t="s">
        <v>149</v>
      </c>
      <c r="C855" t="s">
        <v>333</v>
      </c>
      <c r="D855" t="s">
        <v>98</v>
      </c>
      <c r="E855" t="s">
        <v>5767</v>
      </c>
      <c r="F855" t="s">
        <v>2552</v>
      </c>
      <c r="G855" t="s">
        <v>3467</v>
      </c>
      <c r="H855" t="s">
        <v>27</v>
      </c>
      <c r="I855" t="s">
        <v>28</v>
      </c>
      <c r="J855" t="s">
        <v>5768</v>
      </c>
      <c r="K855" t="s">
        <v>5769</v>
      </c>
      <c r="L855" t="s">
        <v>5770</v>
      </c>
      <c r="M855" t="s">
        <v>5771</v>
      </c>
      <c r="N855" t="s">
        <v>5772</v>
      </c>
      <c r="O855" t="s">
        <v>121</v>
      </c>
      <c r="P855">
        <v>0</v>
      </c>
      <c r="Q855">
        <v>0</v>
      </c>
      <c r="U855" s="1">
        <v>46013.392458333343</v>
      </c>
    </row>
    <row r="856" spans="1:21" hidden="1">
      <c r="A856">
        <v>870</v>
      </c>
      <c r="B856" t="s">
        <v>149</v>
      </c>
      <c r="C856" t="s">
        <v>333</v>
      </c>
      <c r="D856" t="s">
        <v>98</v>
      </c>
      <c r="E856" t="s">
        <v>5773</v>
      </c>
      <c r="F856" t="s">
        <v>2552</v>
      </c>
      <c r="G856" t="s">
        <v>3467</v>
      </c>
      <c r="H856" t="s">
        <v>27</v>
      </c>
      <c r="I856" t="s">
        <v>28</v>
      </c>
      <c r="J856" t="s">
        <v>5774</v>
      </c>
      <c r="K856" t="s">
        <v>5775</v>
      </c>
      <c r="L856" t="s">
        <v>5776</v>
      </c>
      <c r="M856" t="s">
        <v>5777</v>
      </c>
      <c r="N856" t="s">
        <v>5778</v>
      </c>
      <c r="O856" t="s">
        <v>64</v>
      </c>
      <c r="P856">
        <v>1</v>
      </c>
      <c r="Q856">
        <v>0</v>
      </c>
      <c r="S856" t="s">
        <v>5779</v>
      </c>
      <c r="U856" t="s">
        <v>5780</v>
      </c>
    </row>
    <row r="857" spans="1:21" hidden="1">
      <c r="A857">
        <v>871</v>
      </c>
      <c r="B857" t="s">
        <v>149</v>
      </c>
      <c r="C857" t="s">
        <v>333</v>
      </c>
      <c r="D857" t="s">
        <v>98</v>
      </c>
      <c r="E857" t="s">
        <v>5781</v>
      </c>
      <c r="F857" t="s">
        <v>2552</v>
      </c>
      <c r="G857" t="s">
        <v>3467</v>
      </c>
      <c r="H857" t="s">
        <v>27</v>
      </c>
      <c r="I857" t="s">
        <v>28</v>
      </c>
      <c r="J857" t="s">
        <v>5782</v>
      </c>
      <c r="K857" t="s">
        <v>5783</v>
      </c>
      <c r="L857" t="s">
        <v>5784</v>
      </c>
      <c r="M857" t="s">
        <v>5785</v>
      </c>
      <c r="N857" t="s">
        <v>5786</v>
      </c>
      <c r="O857" t="s">
        <v>79</v>
      </c>
      <c r="P857">
        <v>2</v>
      </c>
      <c r="Q857">
        <v>2</v>
      </c>
      <c r="U857" t="s">
        <v>5787</v>
      </c>
    </row>
    <row r="858" spans="1:21" hidden="1">
      <c r="A858">
        <v>872</v>
      </c>
      <c r="B858" t="s">
        <v>149</v>
      </c>
      <c r="C858" t="s">
        <v>333</v>
      </c>
      <c r="D858" t="s">
        <v>98</v>
      </c>
      <c r="E858" t="s">
        <v>5788</v>
      </c>
      <c r="F858" t="s">
        <v>2552</v>
      </c>
      <c r="G858" t="s">
        <v>4432</v>
      </c>
      <c r="H858" t="s">
        <v>27</v>
      </c>
      <c r="I858" t="s">
        <v>28</v>
      </c>
      <c r="J858" t="s">
        <v>5789</v>
      </c>
      <c r="K858" t="s">
        <v>5790</v>
      </c>
      <c r="L858" t="s">
        <v>5791</v>
      </c>
      <c r="M858" t="s">
        <v>5792</v>
      </c>
      <c r="N858" t="s">
        <v>5793</v>
      </c>
      <c r="O858" t="s">
        <v>64</v>
      </c>
      <c r="P858">
        <v>1</v>
      </c>
      <c r="Q858">
        <v>1</v>
      </c>
      <c r="U858" s="1">
        <v>46013.429583333331</v>
      </c>
    </row>
    <row r="859" spans="1:21" hidden="1">
      <c r="A859" t="s">
        <v>5794</v>
      </c>
      <c r="B859" t="s">
        <v>149</v>
      </c>
      <c r="C859" t="s">
        <v>333</v>
      </c>
      <c r="D859" t="s">
        <v>98</v>
      </c>
      <c r="E859" t="s">
        <v>5795</v>
      </c>
      <c r="F859" t="s">
        <v>2552</v>
      </c>
      <c r="G859" t="s">
        <v>4989</v>
      </c>
      <c r="H859" t="s">
        <v>27</v>
      </c>
      <c r="I859" t="s">
        <v>28</v>
      </c>
      <c r="J859" t="s">
        <v>3572</v>
      </c>
      <c r="K859" t="s">
        <v>3574</v>
      </c>
      <c r="L859" t="s">
        <v>3398</v>
      </c>
      <c r="M859" t="s">
        <v>3075</v>
      </c>
      <c r="N859" t="s">
        <v>3346</v>
      </c>
      <c r="O859" t="s">
        <v>64</v>
      </c>
      <c r="P859">
        <v>2</v>
      </c>
      <c r="Q859">
        <v>0</v>
      </c>
      <c r="S859" t="s">
        <v>5796</v>
      </c>
      <c r="U859" t="s">
        <v>5797</v>
      </c>
    </row>
    <row r="860" spans="1:21" hidden="1">
      <c r="A860" t="s">
        <v>5798</v>
      </c>
      <c r="B860" t="s">
        <v>149</v>
      </c>
      <c r="C860" t="s">
        <v>333</v>
      </c>
      <c r="D860" t="s">
        <v>98</v>
      </c>
      <c r="E860" t="s">
        <v>5799</v>
      </c>
      <c r="F860" t="s">
        <v>2552</v>
      </c>
      <c r="G860" t="s">
        <v>4989</v>
      </c>
      <c r="H860" t="s">
        <v>27</v>
      </c>
      <c r="I860" t="s">
        <v>28</v>
      </c>
      <c r="J860" t="s">
        <v>5800</v>
      </c>
      <c r="K860" t="s">
        <v>5801</v>
      </c>
      <c r="L860" t="s">
        <v>5802</v>
      </c>
      <c r="M860" t="s">
        <v>5803</v>
      </c>
      <c r="N860" t="s">
        <v>5804</v>
      </c>
      <c r="O860" t="s">
        <v>121</v>
      </c>
      <c r="P860">
        <v>1</v>
      </c>
      <c r="Q860">
        <v>0</v>
      </c>
      <c r="S860" t="s">
        <v>5805</v>
      </c>
      <c r="U860" t="s">
        <v>5806</v>
      </c>
    </row>
    <row r="861" spans="1:21" hidden="1">
      <c r="A861">
        <v>875</v>
      </c>
      <c r="B861" t="s">
        <v>149</v>
      </c>
      <c r="C861" t="s">
        <v>333</v>
      </c>
      <c r="D861" t="s">
        <v>98</v>
      </c>
      <c r="E861" t="s">
        <v>5807</v>
      </c>
      <c r="F861" t="s">
        <v>2552</v>
      </c>
      <c r="G861" t="s">
        <v>2553</v>
      </c>
      <c r="H861" t="s">
        <v>27</v>
      </c>
      <c r="I861" t="s">
        <v>28</v>
      </c>
      <c r="J861" t="s">
        <v>5808</v>
      </c>
      <c r="K861" t="s">
        <v>5809</v>
      </c>
      <c r="L861" t="s">
        <v>5810</v>
      </c>
      <c r="M861" t="s">
        <v>5811</v>
      </c>
      <c r="N861" t="s">
        <v>5812</v>
      </c>
      <c r="O861" t="s">
        <v>64</v>
      </c>
      <c r="P861">
        <v>0</v>
      </c>
      <c r="Q861">
        <v>0</v>
      </c>
      <c r="R861" t="s">
        <v>5813</v>
      </c>
      <c r="U861" s="1">
        <v>46013.466708333333</v>
      </c>
    </row>
    <row r="862" spans="1:21" hidden="1">
      <c r="A862">
        <v>876</v>
      </c>
      <c r="B862" t="s">
        <v>149</v>
      </c>
      <c r="C862" t="s">
        <v>333</v>
      </c>
      <c r="D862" t="s">
        <v>98</v>
      </c>
      <c r="E862" t="s">
        <v>5814</v>
      </c>
      <c r="F862" t="s">
        <v>2552</v>
      </c>
      <c r="G862" t="s">
        <v>2553</v>
      </c>
      <c r="H862" t="s">
        <v>27</v>
      </c>
      <c r="I862" t="s">
        <v>28</v>
      </c>
      <c r="J862" t="s">
        <v>5815</v>
      </c>
      <c r="K862" t="s">
        <v>5675</v>
      </c>
      <c r="L862" t="s">
        <v>5731</v>
      </c>
      <c r="M862" t="s">
        <v>5816</v>
      </c>
      <c r="N862" t="s">
        <v>5817</v>
      </c>
      <c r="O862" t="s">
        <v>55</v>
      </c>
      <c r="P862">
        <v>3</v>
      </c>
      <c r="Q862">
        <v>3</v>
      </c>
      <c r="R862" t="s">
        <v>5818</v>
      </c>
      <c r="U862" s="1">
        <v>46013.479083333332</v>
      </c>
    </row>
    <row r="863" spans="1:21" hidden="1">
      <c r="A863">
        <v>878</v>
      </c>
      <c r="B863" t="s">
        <v>21</v>
      </c>
      <c r="C863" t="s">
        <v>372</v>
      </c>
      <c r="D863" t="s">
        <v>23</v>
      </c>
      <c r="E863" t="s">
        <v>5819</v>
      </c>
      <c r="F863" t="s">
        <v>5820</v>
      </c>
      <c r="G863" t="s">
        <v>5821</v>
      </c>
      <c r="H863" t="s">
        <v>27</v>
      </c>
      <c r="I863" t="s">
        <v>28</v>
      </c>
      <c r="J863" t="s">
        <v>5822</v>
      </c>
      <c r="K863" t="s">
        <v>5823</v>
      </c>
      <c r="L863" t="s">
        <v>5824</v>
      </c>
      <c r="M863" t="s">
        <v>5825</v>
      </c>
      <c r="N863" t="s">
        <v>5826</v>
      </c>
      <c r="O863" t="s">
        <v>34</v>
      </c>
      <c r="P863">
        <v>0</v>
      </c>
      <c r="Q863">
        <v>0</v>
      </c>
      <c r="S863" t="s">
        <v>5827</v>
      </c>
      <c r="T863" t="s">
        <v>5828</v>
      </c>
      <c r="U863" s="1">
        <v>46013.503833333343</v>
      </c>
    </row>
    <row r="864" spans="1:21" hidden="1">
      <c r="A864">
        <v>879</v>
      </c>
      <c r="B864" t="s">
        <v>21</v>
      </c>
      <c r="C864" t="s">
        <v>372</v>
      </c>
      <c r="D864" t="s">
        <v>23</v>
      </c>
      <c r="E864" t="s">
        <v>5829</v>
      </c>
      <c r="F864" t="s">
        <v>5820</v>
      </c>
      <c r="G864" t="s">
        <v>5821</v>
      </c>
      <c r="H864" t="s">
        <v>27</v>
      </c>
      <c r="I864" t="s">
        <v>28</v>
      </c>
      <c r="J864" t="s">
        <v>3659</v>
      </c>
      <c r="K864" t="s">
        <v>35</v>
      </c>
      <c r="L864" t="s">
        <v>3660</v>
      </c>
      <c r="M864" t="s">
        <v>3661</v>
      </c>
      <c r="N864" t="s">
        <v>3662</v>
      </c>
      <c r="O864" t="s">
        <v>55</v>
      </c>
      <c r="P864">
        <v>0</v>
      </c>
      <c r="Q864">
        <v>0</v>
      </c>
      <c r="S864" t="s">
        <v>5830</v>
      </c>
      <c r="T864" t="s">
        <v>5828</v>
      </c>
      <c r="U864" s="1">
        <v>46013.516208333327</v>
      </c>
    </row>
    <row r="865" spans="1:21" hidden="1">
      <c r="A865">
        <v>880</v>
      </c>
      <c r="B865" t="s">
        <v>21</v>
      </c>
      <c r="C865" t="s">
        <v>372</v>
      </c>
      <c r="D865" t="s">
        <v>23</v>
      </c>
      <c r="E865" t="s">
        <v>5831</v>
      </c>
      <c r="F865" t="s">
        <v>5820</v>
      </c>
      <c r="G865" t="s">
        <v>5832</v>
      </c>
      <c r="H865" t="s">
        <v>27</v>
      </c>
      <c r="I865" t="s">
        <v>28</v>
      </c>
      <c r="J865" t="s">
        <v>5833</v>
      </c>
      <c r="K865" t="s">
        <v>5834</v>
      </c>
      <c r="L865" t="s">
        <v>5835</v>
      </c>
      <c r="M865" t="s">
        <v>5836</v>
      </c>
      <c r="N865" t="s">
        <v>5837</v>
      </c>
      <c r="O865" t="s">
        <v>34</v>
      </c>
      <c r="P865">
        <v>0</v>
      </c>
      <c r="Q865">
        <v>0</v>
      </c>
      <c r="S865" t="s">
        <v>5838</v>
      </c>
      <c r="T865" t="s">
        <v>5828</v>
      </c>
      <c r="U865" s="1">
        <v>46013.528583333333</v>
      </c>
    </row>
    <row r="866" spans="1:21" hidden="1">
      <c r="A866">
        <v>881</v>
      </c>
      <c r="B866" t="s">
        <v>21</v>
      </c>
      <c r="C866" t="s">
        <v>372</v>
      </c>
      <c r="D866" t="s">
        <v>23</v>
      </c>
      <c r="E866" t="s">
        <v>5839</v>
      </c>
      <c r="F866" t="s">
        <v>5820</v>
      </c>
      <c r="G866" t="s">
        <v>5832</v>
      </c>
      <c r="H866" t="s">
        <v>27</v>
      </c>
      <c r="I866" t="s">
        <v>28</v>
      </c>
      <c r="J866" t="s">
        <v>5840</v>
      </c>
      <c r="K866" t="s">
        <v>5841</v>
      </c>
      <c r="L866" t="s">
        <v>5842</v>
      </c>
      <c r="M866" t="s">
        <v>5843</v>
      </c>
      <c r="N866" t="s">
        <v>5844</v>
      </c>
      <c r="O866" t="s">
        <v>64</v>
      </c>
      <c r="P866">
        <v>0</v>
      </c>
      <c r="Q866">
        <v>0</v>
      </c>
      <c r="S866" t="s">
        <v>5845</v>
      </c>
      <c r="T866" t="s">
        <v>5828</v>
      </c>
      <c r="U866" s="1">
        <v>46013.540958333331</v>
      </c>
    </row>
    <row r="867" spans="1:21" hidden="1">
      <c r="A867">
        <v>882</v>
      </c>
      <c r="B867" t="s">
        <v>21</v>
      </c>
      <c r="C867" t="s">
        <v>65</v>
      </c>
      <c r="D867" t="s">
        <v>1917</v>
      </c>
      <c r="E867" t="s">
        <v>5846</v>
      </c>
      <c r="F867" t="s">
        <v>5820</v>
      </c>
      <c r="G867" t="s">
        <v>5821</v>
      </c>
      <c r="H867" t="s">
        <v>27</v>
      </c>
      <c r="I867" t="s">
        <v>28</v>
      </c>
      <c r="J867" t="s">
        <v>5847</v>
      </c>
      <c r="K867" t="s">
        <v>5848</v>
      </c>
      <c r="L867" t="s">
        <v>5849</v>
      </c>
      <c r="M867" t="s">
        <v>5850</v>
      </c>
      <c r="N867" t="s">
        <v>5851</v>
      </c>
      <c r="O867" t="s">
        <v>55</v>
      </c>
      <c r="P867">
        <v>0</v>
      </c>
      <c r="Q867">
        <v>0</v>
      </c>
      <c r="S867" t="s">
        <v>5852</v>
      </c>
      <c r="T867" t="s">
        <v>5853</v>
      </c>
      <c r="U867" s="1">
        <v>46013.553333333337</v>
      </c>
    </row>
    <row r="868" spans="1:21" hidden="1">
      <c r="A868">
        <v>883</v>
      </c>
      <c r="B868" t="s">
        <v>21</v>
      </c>
      <c r="C868" t="s">
        <v>65</v>
      </c>
      <c r="D868" t="s">
        <v>1917</v>
      </c>
      <c r="E868" t="s">
        <v>5854</v>
      </c>
      <c r="F868" t="s">
        <v>5820</v>
      </c>
      <c r="G868" t="s">
        <v>5821</v>
      </c>
      <c r="H868" t="s">
        <v>27</v>
      </c>
      <c r="I868" t="s">
        <v>28</v>
      </c>
      <c r="J868" t="s">
        <v>5855</v>
      </c>
      <c r="K868" t="s">
        <v>5856</v>
      </c>
      <c r="L868" t="s">
        <v>5857</v>
      </c>
      <c r="M868" t="s">
        <v>5858</v>
      </c>
      <c r="N868" t="s">
        <v>5859</v>
      </c>
      <c r="O868" t="s">
        <v>121</v>
      </c>
      <c r="P868">
        <v>0</v>
      </c>
      <c r="Q868">
        <v>0</v>
      </c>
      <c r="S868" t="s">
        <v>5860</v>
      </c>
      <c r="T868" t="s">
        <v>5853</v>
      </c>
      <c r="U868" s="1">
        <v>46013.565708333343</v>
      </c>
    </row>
    <row r="869" spans="1:21" hidden="1">
      <c r="A869">
        <v>884</v>
      </c>
      <c r="B869" t="s">
        <v>21</v>
      </c>
      <c r="C869" t="s">
        <v>65</v>
      </c>
      <c r="D869" t="s">
        <v>1917</v>
      </c>
      <c r="E869" t="s">
        <v>5861</v>
      </c>
      <c r="F869" t="s">
        <v>5820</v>
      </c>
      <c r="G869" t="s">
        <v>5832</v>
      </c>
      <c r="H869" t="s">
        <v>27</v>
      </c>
      <c r="I869" t="s">
        <v>28</v>
      </c>
      <c r="J869" t="s">
        <v>5862</v>
      </c>
      <c r="K869" t="s">
        <v>5863</v>
      </c>
      <c r="L869" t="s">
        <v>5864</v>
      </c>
      <c r="M869" t="s">
        <v>5865</v>
      </c>
      <c r="N869" t="s">
        <v>5866</v>
      </c>
      <c r="O869" t="s">
        <v>34</v>
      </c>
      <c r="P869">
        <v>0</v>
      </c>
      <c r="Q869">
        <v>0</v>
      </c>
      <c r="S869" t="s">
        <v>5867</v>
      </c>
      <c r="T869" t="s">
        <v>5853</v>
      </c>
      <c r="U869" s="1">
        <v>46013.578083333327</v>
      </c>
    </row>
    <row r="870" spans="1:21" hidden="1">
      <c r="A870">
        <v>885</v>
      </c>
      <c r="B870" t="s">
        <v>21</v>
      </c>
      <c r="C870" t="s">
        <v>333</v>
      </c>
      <c r="D870" t="s">
        <v>4067</v>
      </c>
      <c r="E870" t="s">
        <v>5868</v>
      </c>
      <c r="F870" t="s">
        <v>5820</v>
      </c>
      <c r="G870" t="s">
        <v>5821</v>
      </c>
      <c r="H870" t="s">
        <v>27</v>
      </c>
      <c r="I870" t="s">
        <v>28</v>
      </c>
      <c r="J870" t="s">
        <v>5869</v>
      </c>
      <c r="K870" t="s">
        <v>5870</v>
      </c>
      <c r="L870" t="s">
        <v>5871</v>
      </c>
      <c r="M870" t="s">
        <v>5872</v>
      </c>
      <c r="N870" t="s">
        <v>5873</v>
      </c>
      <c r="O870" t="s">
        <v>64</v>
      </c>
      <c r="P870">
        <v>0</v>
      </c>
      <c r="Q870">
        <v>0</v>
      </c>
      <c r="S870" t="s">
        <v>5874</v>
      </c>
      <c r="T870" t="s">
        <v>5875</v>
      </c>
      <c r="U870" s="1">
        <v>46013.590458333332</v>
      </c>
    </row>
    <row r="871" spans="1:21" hidden="1">
      <c r="A871">
        <v>886</v>
      </c>
      <c r="B871" t="s">
        <v>21</v>
      </c>
      <c r="C871" t="s">
        <v>333</v>
      </c>
      <c r="D871" t="s">
        <v>23</v>
      </c>
      <c r="E871" t="s">
        <v>5876</v>
      </c>
      <c r="F871" t="s">
        <v>5820</v>
      </c>
      <c r="G871" t="s">
        <v>5821</v>
      </c>
      <c r="H871" t="s">
        <v>27</v>
      </c>
      <c r="I871" t="s">
        <v>28</v>
      </c>
      <c r="J871" t="s">
        <v>5877</v>
      </c>
      <c r="K871" t="s">
        <v>5878</v>
      </c>
      <c r="L871" t="s">
        <v>5879</v>
      </c>
      <c r="M871" t="s">
        <v>5880</v>
      </c>
      <c r="N871" t="s">
        <v>5881</v>
      </c>
      <c r="O871" t="s">
        <v>34</v>
      </c>
      <c r="P871">
        <v>0</v>
      </c>
      <c r="Q871">
        <v>0</v>
      </c>
      <c r="S871" t="s">
        <v>5882</v>
      </c>
      <c r="T871" t="s">
        <v>5875</v>
      </c>
      <c r="U871" s="1">
        <v>46013.602833333331</v>
      </c>
    </row>
    <row r="872" spans="1:21" hidden="1">
      <c r="A872">
        <v>887</v>
      </c>
      <c r="B872" t="s">
        <v>21</v>
      </c>
      <c r="C872" t="s">
        <v>333</v>
      </c>
      <c r="D872" t="s">
        <v>23</v>
      </c>
      <c r="E872" t="s">
        <v>5883</v>
      </c>
      <c r="F872" t="s">
        <v>5820</v>
      </c>
      <c r="G872" t="s">
        <v>5821</v>
      </c>
      <c r="H872" t="s">
        <v>27</v>
      </c>
      <c r="I872" t="s">
        <v>28</v>
      </c>
      <c r="J872" t="s">
        <v>5884</v>
      </c>
      <c r="K872" t="s">
        <v>5885</v>
      </c>
      <c r="L872" t="s">
        <v>5886</v>
      </c>
      <c r="M872" t="s">
        <v>5887</v>
      </c>
      <c r="N872" t="s">
        <v>5888</v>
      </c>
      <c r="O872" t="s">
        <v>55</v>
      </c>
      <c r="P872">
        <v>1</v>
      </c>
      <c r="Q872">
        <v>0</v>
      </c>
      <c r="S872" t="s">
        <v>5889</v>
      </c>
      <c r="T872" t="s">
        <v>5875</v>
      </c>
      <c r="U872" s="1">
        <v>46013.615208333344</v>
      </c>
    </row>
    <row r="873" spans="1:21" hidden="1">
      <c r="A873">
        <v>888</v>
      </c>
      <c r="B873" t="s">
        <v>21</v>
      </c>
      <c r="C873" t="s">
        <v>333</v>
      </c>
      <c r="D873" t="s">
        <v>23</v>
      </c>
      <c r="E873" t="s">
        <v>5890</v>
      </c>
      <c r="F873" t="s">
        <v>5820</v>
      </c>
      <c r="G873" t="s">
        <v>5821</v>
      </c>
      <c r="H873" t="s">
        <v>27</v>
      </c>
      <c r="I873" t="s">
        <v>28</v>
      </c>
      <c r="J873" t="s">
        <v>5891</v>
      </c>
      <c r="K873" t="s">
        <v>5892</v>
      </c>
      <c r="L873" t="s">
        <v>5893</v>
      </c>
      <c r="M873" t="s">
        <v>5894</v>
      </c>
      <c r="N873" t="s">
        <v>5895</v>
      </c>
      <c r="O873" t="s">
        <v>79</v>
      </c>
      <c r="P873">
        <v>1</v>
      </c>
      <c r="Q873">
        <v>1</v>
      </c>
      <c r="S873" t="s">
        <v>5896</v>
      </c>
      <c r="T873" t="s">
        <v>5875</v>
      </c>
      <c r="U873" s="1">
        <v>46013.627583333327</v>
      </c>
    </row>
    <row r="874" spans="1:21" hidden="1">
      <c r="A874" t="s">
        <v>5897</v>
      </c>
      <c r="B874" t="s">
        <v>21</v>
      </c>
      <c r="C874" t="s">
        <v>333</v>
      </c>
      <c r="D874" t="s">
        <v>23</v>
      </c>
      <c r="E874" t="s">
        <v>5898</v>
      </c>
      <c r="F874" t="s">
        <v>5820</v>
      </c>
      <c r="G874" t="s">
        <v>5899</v>
      </c>
      <c r="H874" t="s">
        <v>27</v>
      </c>
      <c r="I874" t="s">
        <v>28</v>
      </c>
      <c r="J874" t="s">
        <v>5900</v>
      </c>
      <c r="K874" t="s">
        <v>5901</v>
      </c>
      <c r="L874" t="s">
        <v>5902</v>
      </c>
      <c r="M874" t="s">
        <v>5903</v>
      </c>
      <c r="N874" t="s">
        <v>5904</v>
      </c>
      <c r="O874" t="s">
        <v>55</v>
      </c>
      <c r="P874">
        <v>1</v>
      </c>
      <c r="Q874">
        <v>0</v>
      </c>
      <c r="S874" t="s">
        <v>5905</v>
      </c>
      <c r="T874" t="s">
        <v>5875</v>
      </c>
      <c r="U874" s="1">
        <v>46013.639958333333</v>
      </c>
    </row>
    <row r="875" spans="1:21" hidden="1">
      <c r="A875">
        <v>890</v>
      </c>
      <c r="B875" t="s">
        <v>21</v>
      </c>
      <c r="C875" t="s">
        <v>333</v>
      </c>
      <c r="D875" t="s">
        <v>23</v>
      </c>
      <c r="E875" t="s">
        <v>5906</v>
      </c>
      <c r="F875" t="s">
        <v>5820</v>
      </c>
      <c r="G875" t="s">
        <v>5832</v>
      </c>
      <c r="H875" t="s">
        <v>27</v>
      </c>
      <c r="I875" t="s">
        <v>28</v>
      </c>
      <c r="J875" t="s">
        <v>5907</v>
      </c>
      <c r="K875" t="s">
        <v>5908</v>
      </c>
      <c r="L875" t="s">
        <v>5909</v>
      </c>
      <c r="M875" t="s">
        <v>5910</v>
      </c>
      <c r="N875" t="s">
        <v>5911</v>
      </c>
      <c r="O875" t="s">
        <v>34</v>
      </c>
      <c r="P875">
        <v>1</v>
      </c>
      <c r="Q875">
        <v>1</v>
      </c>
      <c r="S875" t="s">
        <v>5912</v>
      </c>
      <c r="T875" t="s">
        <v>5875</v>
      </c>
      <c r="U875" s="1">
        <v>46013.652333333332</v>
      </c>
    </row>
    <row r="876" spans="1:21" hidden="1">
      <c r="A876">
        <v>891</v>
      </c>
      <c r="B876" t="s">
        <v>21</v>
      </c>
      <c r="C876" t="s">
        <v>333</v>
      </c>
      <c r="D876" t="s">
        <v>23</v>
      </c>
      <c r="E876" t="s">
        <v>5913</v>
      </c>
      <c r="F876" t="s">
        <v>5820</v>
      </c>
      <c r="G876" t="s">
        <v>5821</v>
      </c>
      <c r="H876" t="s">
        <v>27</v>
      </c>
      <c r="I876" t="s">
        <v>28</v>
      </c>
      <c r="J876" t="s">
        <v>5914</v>
      </c>
      <c r="K876" t="s">
        <v>5915</v>
      </c>
      <c r="L876" t="s">
        <v>5916</v>
      </c>
      <c r="M876" t="s">
        <v>5917</v>
      </c>
      <c r="N876" t="s">
        <v>5918</v>
      </c>
      <c r="O876" t="s">
        <v>121</v>
      </c>
      <c r="P876">
        <v>2</v>
      </c>
      <c r="Q876">
        <v>1</v>
      </c>
      <c r="S876" t="s">
        <v>5919</v>
      </c>
      <c r="T876" t="s">
        <v>5875</v>
      </c>
      <c r="U876" t="s">
        <v>5920</v>
      </c>
    </row>
    <row r="877" spans="1:21" hidden="1">
      <c r="A877">
        <v>892</v>
      </c>
      <c r="B877" t="s">
        <v>21</v>
      </c>
      <c r="C877" t="s">
        <v>333</v>
      </c>
      <c r="D877" t="s">
        <v>23</v>
      </c>
      <c r="E877" t="s">
        <v>5921</v>
      </c>
      <c r="F877" t="s">
        <v>5820</v>
      </c>
      <c r="G877" t="s">
        <v>5832</v>
      </c>
      <c r="H877" t="s">
        <v>27</v>
      </c>
      <c r="I877" t="s">
        <v>28</v>
      </c>
      <c r="J877" t="s">
        <v>5922</v>
      </c>
      <c r="K877" t="s">
        <v>5923</v>
      </c>
      <c r="L877" t="s">
        <v>5924</v>
      </c>
      <c r="M877" t="s">
        <v>5925</v>
      </c>
      <c r="N877" t="s">
        <v>5926</v>
      </c>
      <c r="O877" t="s">
        <v>55</v>
      </c>
      <c r="P877">
        <v>2</v>
      </c>
      <c r="Q877">
        <v>0</v>
      </c>
      <c r="S877" t="s">
        <v>5927</v>
      </c>
      <c r="T877" t="s">
        <v>5875</v>
      </c>
      <c r="U877" t="s">
        <v>5928</v>
      </c>
    </row>
    <row r="878" spans="1:21" hidden="1">
      <c r="A878">
        <v>893</v>
      </c>
      <c r="B878" t="s">
        <v>21</v>
      </c>
      <c r="C878" t="s">
        <v>333</v>
      </c>
      <c r="D878" t="s">
        <v>23</v>
      </c>
      <c r="E878" t="s">
        <v>5929</v>
      </c>
      <c r="F878" t="s">
        <v>5820</v>
      </c>
      <c r="G878" t="s">
        <v>5821</v>
      </c>
      <c r="H878" t="s">
        <v>27</v>
      </c>
      <c r="I878" t="s">
        <v>28</v>
      </c>
      <c r="J878" t="s">
        <v>5930</v>
      </c>
      <c r="K878" t="s">
        <v>5931</v>
      </c>
      <c r="L878" t="s">
        <v>5932</v>
      </c>
      <c r="M878" t="s">
        <v>5933</v>
      </c>
      <c r="N878" t="s">
        <v>5934</v>
      </c>
      <c r="O878" t="s">
        <v>121</v>
      </c>
      <c r="P878">
        <v>2</v>
      </c>
      <c r="Q878">
        <v>0</v>
      </c>
      <c r="S878" t="s">
        <v>5935</v>
      </c>
      <c r="T878" t="s">
        <v>5875</v>
      </c>
      <c r="U878" t="s">
        <v>5936</v>
      </c>
    </row>
    <row r="879" spans="1:21" hidden="1">
      <c r="A879">
        <v>894</v>
      </c>
      <c r="B879" t="s">
        <v>21</v>
      </c>
      <c r="C879" t="s">
        <v>297</v>
      </c>
      <c r="D879" t="s">
        <v>23</v>
      </c>
      <c r="E879" t="s">
        <v>5937</v>
      </c>
      <c r="F879" t="s">
        <v>5820</v>
      </c>
      <c r="G879" t="s">
        <v>5821</v>
      </c>
      <c r="H879" t="s">
        <v>27</v>
      </c>
      <c r="I879" t="s">
        <v>28</v>
      </c>
      <c r="J879" t="s">
        <v>5938</v>
      </c>
      <c r="K879" t="s">
        <v>5939</v>
      </c>
      <c r="L879" t="s">
        <v>5940</v>
      </c>
      <c r="M879" t="s">
        <v>5941</v>
      </c>
      <c r="N879" t="s">
        <v>5942</v>
      </c>
      <c r="O879" t="s">
        <v>34</v>
      </c>
      <c r="P879">
        <v>0</v>
      </c>
      <c r="Q879">
        <v>0</v>
      </c>
      <c r="S879" t="s">
        <v>5943</v>
      </c>
      <c r="T879" t="s">
        <v>5944</v>
      </c>
      <c r="U879" s="1">
        <v>46013.701833333333</v>
      </c>
    </row>
    <row r="880" spans="1:21" hidden="1">
      <c r="A880">
        <v>895</v>
      </c>
      <c r="B880" t="s">
        <v>21</v>
      </c>
      <c r="C880" t="s">
        <v>297</v>
      </c>
      <c r="D880" t="s">
        <v>364</v>
      </c>
      <c r="E880" t="s">
        <v>5945</v>
      </c>
      <c r="F880" t="s">
        <v>5820</v>
      </c>
      <c r="G880" t="s">
        <v>5821</v>
      </c>
      <c r="H880" t="s">
        <v>27</v>
      </c>
      <c r="I880" t="s">
        <v>28</v>
      </c>
      <c r="J880" t="s">
        <v>5946</v>
      </c>
      <c r="K880" t="s">
        <v>5947</v>
      </c>
      <c r="L880" t="s">
        <v>5948</v>
      </c>
      <c r="M880" t="s">
        <v>5949</v>
      </c>
      <c r="N880" t="s">
        <v>5950</v>
      </c>
      <c r="O880" t="s">
        <v>55</v>
      </c>
      <c r="P880">
        <v>0</v>
      </c>
      <c r="Q880">
        <v>0</v>
      </c>
      <c r="S880" t="s">
        <v>5951</v>
      </c>
      <c r="T880" t="s">
        <v>5944</v>
      </c>
      <c r="U880" s="1">
        <v>46013.714208333331</v>
      </c>
    </row>
    <row r="881" spans="1:21" hidden="1">
      <c r="A881">
        <v>896</v>
      </c>
      <c r="B881" t="s">
        <v>21</v>
      </c>
      <c r="C881" t="s">
        <v>297</v>
      </c>
      <c r="D881" t="s">
        <v>364</v>
      </c>
      <c r="E881" t="s">
        <v>5952</v>
      </c>
      <c r="F881" t="s">
        <v>5820</v>
      </c>
      <c r="G881" t="s">
        <v>5821</v>
      </c>
      <c r="H881" t="s">
        <v>27</v>
      </c>
      <c r="I881" t="s">
        <v>28</v>
      </c>
      <c r="J881" t="s">
        <v>5953</v>
      </c>
      <c r="K881" t="s">
        <v>5954</v>
      </c>
      <c r="L881" t="s">
        <v>5955</v>
      </c>
      <c r="M881" t="s">
        <v>5956</v>
      </c>
      <c r="N881" t="s">
        <v>5957</v>
      </c>
      <c r="O881" t="s">
        <v>79</v>
      </c>
      <c r="P881">
        <v>0</v>
      </c>
      <c r="Q881">
        <v>0</v>
      </c>
      <c r="S881" t="s">
        <v>5958</v>
      </c>
      <c r="T881" t="s">
        <v>5944</v>
      </c>
      <c r="U881" s="1">
        <v>46013.726583333337</v>
      </c>
    </row>
    <row r="882" spans="1:21" hidden="1">
      <c r="A882">
        <v>897</v>
      </c>
      <c r="B882" t="s">
        <v>21</v>
      </c>
      <c r="C882" t="s">
        <v>297</v>
      </c>
      <c r="D882" t="s">
        <v>364</v>
      </c>
      <c r="E882" t="s">
        <v>5959</v>
      </c>
      <c r="F882" t="s">
        <v>5820</v>
      </c>
      <c r="G882" t="s">
        <v>5821</v>
      </c>
      <c r="H882" t="s">
        <v>27</v>
      </c>
      <c r="I882" t="s">
        <v>28</v>
      </c>
      <c r="J882" t="s">
        <v>5960</v>
      </c>
      <c r="K882" t="s">
        <v>5961</v>
      </c>
      <c r="L882" t="s">
        <v>5962</v>
      </c>
      <c r="M882" t="s">
        <v>5963</v>
      </c>
      <c r="N882" t="s">
        <v>5964</v>
      </c>
      <c r="O882" t="s">
        <v>121</v>
      </c>
      <c r="P882">
        <v>0</v>
      </c>
      <c r="Q882">
        <v>0</v>
      </c>
      <c r="S882" t="s">
        <v>5965</v>
      </c>
      <c r="T882" t="s">
        <v>5944</v>
      </c>
      <c r="U882" s="1">
        <v>46013.738958333342</v>
      </c>
    </row>
    <row r="883" spans="1:21" hidden="1">
      <c r="A883" t="s">
        <v>5966</v>
      </c>
      <c r="B883" t="s">
        <v>21</v>
      </c>
      <c r="C883" t="s">
        <v>297</v>
      </c>
      <c r="D883" t="s">
        <v>364</v>
      </c>
      <c r="E883" t="s">
        <v>5967</v>
      </c>
      <c r="F883" t="s">
        <v>5820</v>
      </c>
      <c r="G883" t="s">
        <v>5968</v>
      </c>
      <c r="H883" t="s">
        <v>27</v>
      </c>
      <c r="I883" t="s">
        <v>28</v>
      </c>
      <c r="J883" t="s">
        <v>5969</v>
      </c>
      <c r="K883" t="s">
        <v>5970</v>
      </c>
      <c r="L883" t="s">
        <v>5971</v>
      </c>
      <c r="M883" t="s">
        <v>5972</v>
      </c>
      <c r="N883" t="s">
        <v>5973</v>
      </c>
      <c r="O883" t="s">
        <v>121</v>
      </c>
      <c r="P883">
        <v>0</v>
      </c>
      <c r="Q883">
        <v>0</v>
      </c>
      <c r="S883" t="s">
        <v>5974</v>
      </c>
      <c r="T883" t="s">
        <v>5944</v>
      </c>
      <c r="U883" s="1">
        <v>46013.751333333334</v>
      </c>
    </row>
    <row r="884" spans="1:21" hidden="1">
      <c r="A884">
        <v>899</v>
      </c>
      <c r="B884" t="s">
        <v>21</v>
      </c>
      <c r="C884" t="s">
        <v>297</v>
      </c>
      <c r="D884" t="s">
        <v>364</v>
      </c>
      <c r="E884" t="s">
        <v>5975</v>
      </c>
      <c r="F884" t="s">
        <v>5820</v>
      </c>
      <c r="G884" t="s">
        <v>5832</v>
      </c>
      <c r="H884" t="s">
        <v>27</v>
      </c>
      <c r="I884" t="s">
        <v>28</v>
      </c>
      <c r="J884" t="s">
        <v>5976</v>
      </c>
      <c r="K884" t="s">
        <v>5977</v>
      </c>
      <c r="L884" t="s">
        <v>5978</v>
      </c>
      <c r="M884" t="s">
        <v>5979</v>
      </c>
      <c r="N884" t="s">
        <v>5980</v>
      </c>
      <c r="O884" t="s">
        <v>64</v>
      </c>
      <c r="P884">
        <v>0</v>
      </c>
      <c r="Q884">
        <v>0</v>
      </c>
      <c r="S884" t="s">
        <v>5981</v>
      </c>
      <c r="T884" t="s">
        <v>5944</v>
      </c>
      <c r="U884" s="1">
        <v>46013.763708333332</v>
      </c>
    </row>
    <row r="885" spans="1:21" hidden="1">
      <c r="A885">
        <v>900</v>
      </c>
      <c r="B885" t="s">
        <v>21</v>
      </c>
      <c r="C885" t="s">
        <v>297</v>
      </c>
      <c r="D885" t="s">
        <v>364</v>
      </c>
      <c r="E885" t="s">
        <v>5982</v>
      </c>
      <c r="F885" t="s">
        <v>5820</v>
      </c>
      <c r="G885" t="s">
        <v>5832</v>
      </c>
      <c r="H885" t="s">
        <v>27</v>
      </c>
      <c r="I885" t="s">
        <v>28</v>
      </c>
      <c r="J885" t="s">
        <v>5983</v>
      </c>
      <c r="K885" t="s">
        <v>5984</v>
      </c>
      <c r="L885" t="s">
        <v>5985</v>
      </c>
      <c r="M885" t="s">
        <v>5986</v>
      </c>
      <c r="N885" t="s">
        <v>5987</v>
      </c>
      <c r="O885" t="s">
        <v>79</v>
      </c>
      <c r="P885">
        <v>0</v>
      </c>
      <c r="Q885">
        <v>0</v>
      </c>
      <c r="S885" t="s">
        <v>5988</v>
      </c>
      <c r="T885" t="s">
        <v>5944</v>
      </c>
      <c r="U885" s="1">
        <v>46013.77608333333</v>
      </c>
    </row>
    <row r="886" spans="1:21" hidden="1">
      <c r="A886" t="s">
        <v>5989</v>
      </c>
      <c r="B886" t="s">
        <v>21</v>
      </c>
      <c r="C886" t="s">
        <v>297</v>
      </c>
      <c r="D886" t="s">
        <v>364</v>
      </c>
      <c r="E886" t="s">
        <v>5990</v>
      </c>
      <c r="F886" t="s">
        <v>5820</v>
      </c>
      <c r="G886" t="s">
        <v>5991</v>
      </c>
      <c r="H886" t="s">
        <v>27</v>
      </c>
      <c r="I886" t="s">
        <v>28</v>
      </c>
      <c r="J886" t="s">
        <v>5992</v>
      </c>
      <c r="K886" t="s">
        <v>5993</v>
      </c>
      <c r="L886" t="s">
        <v>5994</v>
      </c>
      <c r="M886" t="s">
        <v>5995</v>
      </c>
      <c r="N886" t="s">
        <v>5996</v>
      </c>
      <c r="O886" t="s">
        <v>55</v>
      </c>
      <c r="P886">
        <v>0</v>
      </c>
      <c r="Q886">
        <v>0</v>
      </c>
      <c r="S886" t="s">
        <v>5997</v>
      </c>
      <c r="T886" t="s">
        <v>5944</v>
      </c>
      <c r="U886" s="1">
        <v>46013.788458333343</v>
      </c>
    </row>
    <row r="887" spans="1:21" hidden="1">
      <c r="A887">
        <v>902</v>
      </c>
      <c r="B887" t="s">
        <v>21</v>
      </c>
      <c r="C887" t="s">
        <v>297</v>
      </c>
      <c r="D887" t="s">
        <v>364</v>
      </c>
      <c r="E887" t="s">
        <v>5998</v>
      </c>
      <c r="F887" t="s">
        <v>5820</v>
      </c>
      <c r="G887" t="s">
        <v>5832</v>
      </c>
      <c r="H887" t="s">
        <v>27</v>
      </c>
      <c r="I887" t="s">
        <v>28</v>
      </c>
      <c r="J887" t="s">
        <v>5999</v>
      </c>
      <c r="K887" t="s">
        <v>6000</v>
      </c>
      <c r="L887" t="s">
        <v>6001</v>
      </c>
      <c r="M887" t="s">
        <v>6002</v>
      </c>
      <c r="N887" t="s">
        <v>6003</v>
      </c>
      <c r="O887" t="s">
        <v>121</v>
      </c>
      <c r="P887">
        <v>0</v>
      </c>
      <c r="Q887">
        <v>0</v>
      </c>
      <c r="S887" t="s">
        <v>6004</v>
      </c>
      <c r="T887" t="s">
        <v>5944</v>
      </c>
      <c r="U887" s="1">
        <v>46013.800833333327</v>
      </c>
    </row>
    <row r="888" spans="1:21" hidden="1">
      <c r="A888">
        <v>903</v>
      </c>
      <c r="B888" t="s">
        <v>21</v>
      </c>
      <c r="C888" t="s">
        <v>297</v>
      </c>
      <c r="D888" t="s">
        <v>364</v>
      </c>
      <c r="E888" t="s">
        <v>6005</v>
      </c>
      <c r="F888" t="s">
        <v>5820</v>
      </c>
      <c r="G888" t="s">
        <v>5821</v>
      </c>
      <c r="H888" t="s">
        <v>27</v>
      </c>
      <c r="I888" t="s">
        <v>28</v>
      </c>
      <c r="J888" t="s">
        <v>6006</v>
      </c>
      <c r="K888" t="s">
        <v>6007</v>
      </c>
      <c r="L888" t="s">
        <v>6008</v>
      </c>
      <c r="M888" t="s">
        <v>6009</v>
      </c>
      <c r="N888" t="s">
        <v>6010</v>
      </c>
      <c r="O888" t="s">
        <v>79</v>
      </c>
      <c r="P888">
        <v>0</v>
      </c>
      <c r="Q888">
        <v>0</v>
      </c>
      <c r="S888" t="s">
        <v>6011</v>
      </c>
      <c r="T888" t="s">
        <v>5944</v>
      </c>
      <c r="U888" s="1">
        <v>46013.813208333333</v>
      </c>
    </row>
    <row r="889" spans="1:21" hidden="1">
      <c r="A889">
        <v>904</v>
      </c>
      <c r="B889" t="s">
        <v>21</v>
      </c>
      <c r="C889" t="s">
        <v>297</v>
      </c>
      <c r="D889" t="s">
        <v>364</v>
      </c>
      <c r="E889" t="s">
        <v>6012</v>
      </c>
      <c r="F889" t="s">
        <v>5820</v>
      </c>
      <c r="G889" t="s">
        <v>5821</v>
      </c>
      <c r="H889" t="s">
        <v>27</v>
      </c>
      <c r="I889" t="s">
        <v>28</v>
      </c>
      <c r="J889" t="s">
        <v>6013</v>
      </c>
      <c r="K889" t="s">
        <v>6014</v>
      </c>
      <c r="L889" t="s">
        <v>6015</v>
      </c>
      <c r="M889" t="s">
        <v>6016</v>
      </c>
      <c r="N889" t="s">
        <v>6017</v>
      </c>
      <c r="O889" t="s">
        <v>64</v>
      </c>
      <c r="P889">
        <v>0</v>
      </c>
      <c r="Q889">
        <v>0</v>
      </c>
      <c r="S889" t="s">
        <v>6018</v>
      </c>
      <c r="T889" t="s">
        <v>6019</v>
      </c>
      <c r="U889" s="1">
        <v>46013.825583333331</v>
      </c>
    </row>
    <row r="890" spans="1:21" hidden="1">
      <c r="A890">
        <v>905</v>
      </c>
      <c r="B890" t="s">
        <v>21</v>
      </c>
      <c r="C890" t="s">
        <v>297</v>
      </c>
      <c r="D890" t="s">
        <v>364</v>
      </c>
      <c r="E890" t="s">
        <v>6020</v>
      </c>
      <c r="F890" t="s">
        <v>5820</v>
      </c>
      <c r="G890" t="s">
        <v>5832</v>
      </c>
      <c r="H890" t="s">
        <v>27</v>
      </c>
      <c r="I890" t="s">
        <v>28</v>
      </c>
      <c r="J890" t="s">
        <v>6021</v>
      </c>
      <c r="K890" t="s">
        <v>6022</v>
      </c>
      <c r="L890" t="s">
        <v>6023</v>
      </c>
      <c r="M890" t="s">
        <v>6024</v>
      </c>
      <c r="N890" t="s">
        <v>6025</v>
      </c>
      <c r="O890" t="s">
        <v>55</v>
      </c>
      <c r="P890">
        <v>0</v>
      </c>
      <c r="Q890">
        <v>0</v>
      </c>
      <c r="S890" t="s">
        <v>6026</v>
      </c>
      <c r="T890" t="s">
        <v>6019</v>
      </c>
      <c r="U890" s="1">
        <v>46013.83795833333</v>
      </c>
    </row>
    <row r="891" spans="1:21" hidden="1">
      <c r="A891">
        <v>906</v>
      </c>
      <c r="B891" t="s">
        <v>21</v>
      </c>
      <c r="C891" t="s">
        <v>297</v>
      </c>
      <c r="D891" t="s">
        <v>364</v>
      </c>
      <c r="E891" t="s">
        <v>6027</v>
      </c>
      <c r="F891" t="s">
        <v>5820</v>
      </c>
      <c r="G891" t="s">
        <v>5832</v>
      </c>
      <c r="H891" t="s">
        <v>27</v>
      </c>
      <c r="I891" t="s">
        <v>28</v>
      </c>
      <c r="J891" t="s">
        <v>6028</v>
      </c>
      <c r="K891" t="s">
        <v>6029</v>
      </c>
      <c r="L891" t="s">
        <v>6030</v>
      </c>
      <c r="M891" t="s">
        <v>6031</v>
      </c>
      <c r="N891" t="s">
        <v>6032</v>
      </c>
      <c r="O891" t="s">
        <v>64</v>
      </c>
      <c r="P891">
        <v>0</v>
      </c>
      <c r="Q891">
        <v>0</v>
      </c>
      <c r="S891" t="s">
        <v>6033</v>
      </c>
      <c r="T891" t="s">
        <v>6019</v>
      </c>
      <c r="U891" s="1">
        <v>46013.850333333343</v>
      </c>
    </row>
    <row r="892" spans="1:21" hidden="1">
      <c r="A892">
        <v>907</v>
      </c>
      <c r="B892" t="s">
        <v>21</v>
      </c>
      <c r="C892" t="s">
        <v>297</v>
      </c>
      <c r="D892" t="s">
        <v>364</v>
      </c>
      <c r="E892" t="s">
        <v>6034</v>
      </c>
      <c r="F892" t="s">
        <v>5820</v>
      </c>
      <c r="G892" t="s">
        <v>5832</v>
      </c>
      <c r="H892" t="s">
        <v>27</v>
      </c>
      <c r="I892" t="s">
        <v>28</v>
      </c>
      <c r="J892" t="s">
        <v>6035</v>
      </c>
      <c r="K892" t="s">
        <v>6036</v>
      </c>
      <c r="L892" t="s">
        <v>6037</v>
      </c>
      <c r="M892" t="s">
        <v>6038</v>
      </c>
      <c r="N892" t="s">
        <v>6039</v>
      </c>
      <c r="O892" t="s">
        <v>121</v>
      </c>
      <c r="P892">
        <v>0</v>
      </c>
      <c r="Q892">
        <v>0</v>
      </c>
      <c r="S892" t="s">
        <v>6040</v>
      </c>
      <c r="T892" t="s">
        <v>6019</v>
      </c>
      <c r="U892" s="1">
        <v>46013.862708333327</v>
      </c>
    </row>
    <row r="893" spans="1:21" hidden="1">
      <c r="A893">
        <v>908</v>
      </c>
      <c r="B893" t="s">
        <v>21</v>
      </c>
      <c r="C893" t="s">
        <v>297</v>
      </c>
      <c r="D893" t="s">
        <v>364</v>
      </c>
      <c r="E893" t="s">
        <v>6041</v>
      </c>
      <c r="F893" t="s">
        <v>5820</v>
      </c>
      <c r="G893" t="s">
        <v>5821</v>
      </c>
      <c r="H893" t="s">
        <v>27</v>
      </c>
      <c r="I893" t="s">
        <v>28</v>
      </c>
      <c r="J893" t="s">
        <v>6042</v>
      </c>
      <c r="K893" t="s">
        <v>6043</v>
      </c>
      <c r="L893" t="s">
        <v>6044</v>
      </c>
      <c r="M893" t="s">
        <v>6045</v>
      </c>
      <c r="N893" t="s">
        <v>6046</v>
      </c>
      <c r="O893" t="s">
        <v>79</v>
      </c>
      <c r="P893">
        <v>0</v>
      </c>
      <c r="Q893">
        <v>0</v>
      </c>
      <c r="S893" t="s">
        <v>6047</v>
      </c>
      <c r="T893" t="s">
        <v>6019</v>
      </c>
      <c r="U893" s="1">
        <v>46013.875083333332</v>
      </c>
    </row>
    <row r="894" spans="1:21" hidden="1">
      <c r="A894" t="s">
        <v>6048</v>
      </c>
      <c r="B894" t="s">
        <v>21</v>
      </c>
      <c r="C894" t="s">
        <v>297</v>
      </c>
      <c r="D894" t="s">
        <v>364</v>
      </c>
      <c r="E894" t="s">
        <v>6049</v>
      </c>
      <c r="F894" t="s">
        <v>5820</v>
      </c>
      <c r="G894" t="s">
        <v>5899</v>
      </c>
      <c r="H894" t="s">
        <v>27</v>
      </c>
      <c r="I894" t="s">
        <v>28</v>
      </c>
      <c r="J894" t="s">
        <v>6050</v>
      </c>
      <c r="K894" t="s">
        <v>6051</v>
      </c>
      <c r="L894" t="s">
        <v>6052</v>
      </c>
      <c r="M894" t="s">
        <v>6053</v>
      </c>
      <c r="N894" t="s">
        <v>6054</v>
      </c>
      <c r="O894" t="s">
        <v>34</v>
      </c>
      <c r="P894">
        <v>0</v>
      </c>
      <c r="Q894">
        <v>0</v>
      </c>
      <c r="S894" t="s">
        <v>6055</v>
      </c>
      <c r="T894" t="s">
        <v>6019</v>
      </c>
      <c r="U894" s="1">
        <v>46013.887458333331</v>
      </c>
    </row>
    <row r="895" spans="1:21" hidden="1">
      <c r="A895">
        <v>911</v>
      </c>
      <c r="B895" t="s">
        <v>21</v>
      </c>
      <c r="C895" t="s">
        <v>297</v>
      </c>
      <c r="D895" t="s">
        <v>1917</v>
      </c>
      <c r="E895" t="s">
        <v>6056</v>
      </c>
      <c r="F895" t="s">
        <v>5820</v>
      </c>
      <c r="G895" t="s">
        <v>5821</v>
      </c>
      <c r="H895" t="s">
        <v>27</v>
      </c>
      <c r="I895" t="s">
        <v>28</v>
      </c>
      <c r="J895" t="s">
        <v>6057</v>
      </c>
      <c r="K895" t="s">
        <v>6058</v>
      </c>
      <c r="L895" t="s">
        <v>6059</v>
      </c>
      <c r="M895" t="s">
        <v>6060</v>
      </c>
      <c r="N895" t="s">
        <v>6061</v>
      </c>
      <c r="O895" t="s">
        <v>79</v>
      </c>
      <c r="P895">
        <v>0</v>
      </c>
      <c r="Q895">
        <v>0</v>
      </c>
      <c r="S895" t="s">
        <v>6062</v>
      </c>
      <c r="T895" t="s">
        <v>6019</v>
      </c>
      <c r="U895" s="1">
        <v>46013.899833333337</v>
      </c>
    </row>
    <row r="896" spans="1:21" hidden="1">
      <c r="A896">
        <v>912</v>
      </c>
      <c r="B896" t="s">
        <v>21</v>
      </c>
      <c r="C896" t="s">
        <v>297</v>
      </c>
      <c r="D896" t="s">
        <v>1917</v>
      </c>
      <c r="E896" t="s">
        <v>6063</v>
      </c>
      <c r="F896" t="s">
        <v>5820</v>
      </c>
      <c r="G896" t="s">
        <v>5832</v>
      </c>
      <c r="H896" t="s">
        <v>27</v>
      </c>
      <c r="I896" t="s">
        <v>28</v>
      </c>
      <c r="J896" t="s">
        <v>6064</v>
      </c>
      <c r="K896" t="s">
        <v>6065</v>
      </c>
      <c r="L896" t="s">
        <v>6066</v>
      </c>
      <c r="M896" t="s">
        <v>6067</v>
      </c>
      <c r="N896" t="s">
        <v>6068</v>
      </c>
      <c r="O896" t="s">
        <v>79</v>
      </c>
      <c r="P896">
        <v>0</v>
      </c>
      <c r="Q896">
        <v>0</v>
      </c>
      <c r="S896" t="s">
        <v>6069</v>
      </c>
      <c r="T896" t="s">
        <v>6019</v>
      </c>
      <c r="U896" s="1">
        <v>46013.912208333342</v>
      </c>
    </row>
    <row r="897" spans="1:21" hidden="1">
      <c r="A897">
        <v>913</v>
      </c>
      <c r="B897" t="s">
        <v>21</v>
      </c>
      <c r="C897" t="s">
        <v>297</v>
      </c>
      <c r="D897" t="s">
        <v>1917</v>
      </c>
      <c r="E897" t="s">
        <v>6070</v>
      </c>
      <c r="F897" t="s">
        <v>5820</v>
      </c>
      <c r="G897" t="s">
        <v>5832</v>
      </c>
      <c r="H897" t="s">
        <v>27</v>
      </c>
      <c r="I897" t="s">
        <v>28</v>
      </c>
      <c r="J897" t="s">
        <v>6071</v>
      </c>
      <c r="K897" t="s">
        <v>6072</v>
      </c>
      <c r="L897" t="s">
        <v>6073</v>
      </c>
      <c r="M897" t="s">
        <v>6074</v>
      </c>
      <c r="N897" t="s">
        <v>6075</v>
      </c>
      <c r="O897" t="s">
        <v>64</v>
      </c>
      <c r="P897">
        <v>0</v>
      </c>
      <c r="Q897">
        <v>0</v>
      </c>
      <c r="S897" t="s">
        <v>6076</v>
      </c>
      <c r="T897" t="s">
        <v>6019</v>
      </c>
      <c r="U897" s="1">
        <v>46013.924583333333</v>
      </c>
    </row>
    <row r="898" spans="1:21" hidden="1">
      <c r="A898">
        <v>914</v>
      </c>
      <c r="B898" t="s">
        <v>21</v>
      </c>
      <c r="C898" t="s">
        <v>297</v>
      </c>
      <c r="D898" t="s">
        <v>1917</v>
      </c>
      <c r="E898" t="s">
        <v>6077</v>
      </c>
      <c r="F898" t="s">
        <v>5820</v>
      </c>
      <c r="G898" t="s">
        <v>5821</v>
      </c>
      <c r="H898" t="s">
        <v>27</v>
      </c>
      <c r="I898" t="s">
        <v>28</v>
      </c>
      <c r="J898" t="s">
        <v>6078</v>
      </c>
      <c r="K898" t="s">
        <v>6079</v>
      </c>
      <c r="L898" t="s">
        <v>6080</v>
      </c>
      <c r="M898" t="s">
        <v>6081</v>
      </c>
      <c r="N898" t="s">
        <v>6082</v>
      </c>
      <c r="O898" t="s">
        <v>34</v>
      </c>
      <c r="P898">
        <v>0</v>
      </c>
      <c r="Q898">
        <v>0</v>
      </c>
      <c r="S898" t="s">
        <v>6083</v>
      </c>
      <c r="T898" t="s">
        <v>6019</v>
      </c>
      <c r="U898" s="1">
        <v>46013.936958333332</v>
      </c>
    </row>
    <row r="899" spans="1:21" hidden="1">
      <c r="A899">
        <v>915</v>
      </c>
      <c r="B899" t="s">
        <v>21</v>
      </c>
      <c r="C899" t="s">
        <v>6084</v>
      </c>
      <c r="D899" t="s">
        <v>1917</v>
      </c>
      <c r="E899" t="s">
        <v>6085</v>
      </c>
      <c r="F899" t="s">
        <v>5820</v>
      </c>
      <c r="G899" t="s">
        <v>5821</v>
      </c>
      <c r="H899" t="s">
        <v>27</v>
      </c>
      <c r="I899" t="s">
        <v>28</v>
      </c>
      <c r="J899" t="s">
        <v>6086</v>
      </c>
      <c r="K899" t="s">
        <v>6087</v>
      </c>
      <c r="L899" t="s">
        <v>6088</v>
      </c>
      <c r="M899" t="s">
        <v>6089</v>
      </c>
      <c r="N899" t="s">
        <v>6090</v>
      </c>
      <c r="O899" t="s">
        <v>64</v>
      </c>
      <c r="P899">
        <v>0</v>
      </c>
      <c r="Q899">
        <v>0</v>
      </c>
      <c r="S899" t="s">
        <v>6091</v>
      </c>
      <c r="T899" t="s">
        <v>6092</v>
      </c>
      <c r="U899" s="1">
        <v>46013.94933333333</v>
      </c>
    </row>
    <row r="900" spans="1:21" hidden="1">
      <c r="A900">
        <v>916</v>
      </c>
      <c r="B900" t="s">
        <v>21</v>
      </c>
      <c r="C900" t="s">
        <v>6084</v>
      </c>
      <c r="D900" t="s">
        <v>1917</v>
      </c>
      <c r="E900" t="s">
        <v>6093</v>
      </c>
      <c r="F900" t="s">
        <v>5820</v>
      </c>
      <c r="G900" t="s">
        <v>5821</v>
      </c>
      <c r="H900" t="s">
        <v>27</v>
      </c>
      <c r="I900" t="s">
        <v>28</v>
      </c>
      <c r="J900" t="s">
        <v>6094</v>
      </c>
      <c r="K900" t="s">
        <v>6095</v>
      </c>
      <c r="L900" t="s">
        <v>6096</v>
      </c>
      <c r="M900" t="s">
        <v>6097</v>
      </c>
      <c r="N900" t="s">
        <v>6098</v>
      </c>
      <c r="O900" t="s">
        <v>55</v>
      </c>
      <c r="P900">
        <v>0</v>
      </c>
      <c r="Q900">
        <v>0</v>
      </c>
      <c r="S900" t="s">
        <v>6099</v>
      </c>
      <c r="T900" t="s">
        <v>6092</v>
      </c>
      <c r="U900" s="1">
        <v>46013.961708333343</v>
      </c>
    </row>
    <row r="901" spans="1:21" hidden="1">
      <c r="A901">
        <v>917</v>
      </c>
      <c r="B901" t="s">
        <v>21</v>
      </c>
      <c r="C901" t="s">
        <v>6084</v>
      </c>
      <c r="D901" t="s">
        <v>1917</v>
      </c>
      <c r="E901" t="s">
        <v>6100</v>
      </c>
      <c r="F901" t="s">
        <v>5820</v>
      </c>
      <c r="G901" t="s">
        <v>5832</v>
      </c>
      <c r="H901" t="s">
        <v>27</v>
      </c>
      <c r="I901" t="s">
        <v>28</v>
      </c>
      <c r="J901" t="s">
        <v>6101</v>
      </c>
      <c r="K901" t="s">
        <v>6102</v>
      </c>
      <c r="L901" t="s">
        <v>6103</v>
      </c>
      <c r="M901" t="s">
        <v>6104</v>
      </c>
      <c r="N901" t="s">
        <v>6105</v>
      </c>
      <c r="O901" t="s">
        <v>79</v>
      </c>
      <c r="P901">
        <v>0</v>
      </c>
      <c r="Q901">
        <v>0</v>
      </c>
      <c r="S901" t="s">
        <v>6106</v>
      </c>
      <c r="T901" t="s">
        <v>6092</v>
      </c>
      <c r="U901" s="1">
        <v>46013.974083333327</v>
      </c>
    </row>
    <row r="902" spans="1:21" hidden="1">
      <c r="A902">
        <v>918</v>
      </c>
      <c r="B902" t="s">
        <v>21</v>
      </c>
      <c r="C902" t="s">
        <v>6084</v>
      </c>
      <c r="D902" t="s">
        <v>1917</v>
      </c>
      <c r="E902" t="s">
        <v>6107</v>
      </c>
      <c r="F902" t="s">
        <v>5820</v>
      </c>
      <c r="G902" t="s">
        <v>5832</v>
      </c>
      <c r="H902" t="s">
        <v>27</v>
      </c>
      <c r="I902" t="s">
        <v>28</v>
      </c>
      <c r="J902" t="s">
        <v>6108</v>
      </c>
      <c r="K902" t="s">
        <v>6109</v>
      </c>
      <c r="L902" t="s">
        <v>6110</v>
      </c>
      <c r="M902" t="s">
        <v>6111</v>
      </c>
      <c r="N902" t="s">
        <v>6112</v>
      </c>
      <c r="O902" t="s">
        <v>121</v>
      </c>
      <c r="P902">
        <v>0</v>
      </c>
      <c r="Q902">
        <v>0</v>
      </c>
      <c r="S902" t="s">
        <v>6113</v>
      </c>
      <c r="T902" t="s">
        <v>6092</v>
      </c>
      <c r="U902" s="1">
        <v>46013.986458333333</v>
      </c>
    </row>
    <row r="903" spans="1:21" hidden="1">
      <c r="A903">
        <v>919</v>
      </c>
      <c r="B903" t="s">
        <v>21</v>
      </c>
      <c r="C903" t="s">
        <v>6084</v>
      </c>
      <c r="D903" t="s">
        <v>1917</v>
      </c>
      <c r="E903" t="s">
        <v>6114</v>
      </c>
      <c r="F903" t="s">
        <v>5820</v>
      </c>
      <c r="G903" t="s">
        <v>5821</v>
      </c>
      <c r="H903" t="s">
        <v>27</v>
      </c>
      <c r="I903" t="s">
        <v>28</v>
      </c>
      <c r="J903" t="s">
        <v>6115</v>
      </c>
      <c r="K903" t="s">
        <v>6116</v>
      </c>
      <c r="L903" t="s">
        <v>6117</v>
      </c>
      <c r="M903" t="s">
        <v>6118</v>
      </c>
      <c r="N903" t="s">
        <v>6119</v>
      </c>
      <c r="O903" t="s">
        <v>79</v>
      </c>
      <c r="P903">
        <v>0</v>
      </c>
      <c r="Q903">
        <v>0</v>
      </c>
      <c r="S903" t="s">
        <v>6120</v>
      </c>
      <c r="T903" t="s">
        <v>6092</v>
      </c>
      <c r="U903" s="1">
        <v>46013.998833333331</v>
      </c>
    </row>
    <row r="904" spans="1:21" hidden="1">
      <c r="A904">
        <v>920</v>
      </c>
      <c r="B904" t="s">
        <v>21</v>
      </c>
      <c r="C904" t="s">
        <v>297</v>
      </c>
      <c r="D904" t="s">
        <v>1917</v>
      </c>
      <c r="E904" t="s">
        <v>6121</v>
      </c>
      <c r="F904" t="s">
        <v>5820</v>
      </c>
      <c r="G904" t="s">
        <v>5821</v>
      </c>
      <c r="H904" t="s">
        <v>27</v>
      </c>
      <c r="I904" t="s">
        <v>28</v>
      </c>
      <c r="J904" t="s">
        <v>6122</v>
      </c>
      <c r="K904" t="s">
        <v>6123</v>
      </c>
      <c r="L904" t="s">
        <v>6124</v>
      </c>
      <c r="M904" t="s">
        <v>6125</v>
      </c>
      <c r="N904" t="s">
        <v>6126</v>
      </c>
      <c r="O904" t="s">
        <v>34</v>
      </c>
      <c r="P904">
        <v>0</v>
      </c>
      <c r="Q904">
        <v>0</v>
      </c>
      <c r="S904" t="s">
        <v>6127</v>
      </c>
      <c r="T904" t="s">
        <v>6128</v>
      </c>
      <c r="U904" s="1">
        <v>46014.01120833333</v>
      </c>
    </row>
    <row r="905" spans="1:21" hidden="1">
      <c r="A905">
        <v>921</v>
      </c>
      <c r="B905" t="s">
        <v>21</v>
      </c>
      <c r="C905" t="s">
        <v>297</v>
      </c>
      <c r="D905" t="s">
        <v>1917</v>
      </c>
      <c r="E905" t="s">
        <v>6129</v>
      </c>
      <c r="F905" t="s">
        <v>5820</v>
      </c>
      <c r="G905" t="s">
        <v>5821</v>
      </c>
      <c r="H905" t="s">
        <v>27</v>
      </c>
      <c r="I905" t="s">
        <v>28</v>
      </c>
      <c r="J905" t="s">
        <v>6130</v>
      </c>
      <c r="K905" t="s">
        <v>6131</v>
      </c>
      <c r="L905" t="s">
        <v>6132</v>
      </c>
      <c r="M905" t="s">
        <v>6133</v>
      </c>
      <c r="N905" t="s">
        <v>6134</v>
      </c>
      <c r="O905" t="s">
        <v>64</v>
      </c>
      <c r="P905">
        <v>0</v>
      </c>
      <c r="Q905">
        <v>0</v>
      </c>
      <c r="S905" t="s">
        <v>6135</v>
      </c>
      <c r="T905" t="s">
        <v>6128</v>
      </c>
      <c r="U905" s="1">
        <v>46014.023583333343</v>
      </c>
    </row>
    <row r="906" spans="1:21" hidden="1">
      <c r="A906">
        <v>922</v>
      </c>
      <c r="B906" t="s">
        <v>21</v>
      </c>
      <c r="C906" t="s">
        <v>297</v>
      </c>
      <c r="D906" t="s">
        <v>1917</v>
      </c>
      <c r="E906" t="s">
        <v>6136</v>
      </c>
      <c r="F906" t="s">
        <v>5820</v>
      </c>
      <c r="G906" t="s">
        <v>5821</v>
      </c>
      <c r="H906" t="s">
        <v>27</v>
      </c>
      <c r="I906" t="s">
        <v>28</v>
      </c>
      <c r="J906" t="s">
        <v>6137</v>
      </c>
      <c r="K906" t="s">
        <v>6138</v>
      </c>
      <c r="L906" t="s">
        <v>6139</v>
      </c>
      <c r="M906" t="s">
        <v>6140</v>
      </c>
      <c r="N906" t="s">
        <v>6141</v>
      </c>
      <c r="O906" t="s">
        <v>34</v>
      </c>
      <c r="P906">
        <v>0</v>
      </c>
      <c r="Q906">
        <v>0</v>
      </c>
      <c r="S906" t="s">
        <v>6142</v>
      </c>
      <c r="T906" t="s">
        <v>6128</v>
      </c>
      <c r="U906" s="1">
        <v>46014.035958333327</v>
      </c>
    </row>
    <row r="907" spans="1:21" hidden="1">
      <c r="A907">
        <v>923</v>
      </c>
      <c r="B907" t="s">
        <v>21</v>
      </c>
      <c r="C907" t="s">
        <v>297</v>
      </c>
      <c r="D907" t="s">
        <v>1917</v>
      </c>
      <c r="E907" t="s">
        <v>6143</v>
      </c>
      <c r="F907" t="s">
        <v>5820</v>
      </c>
      <c r="G907" t="s">
        <v>5821</v>
      </c>
      <c r="H907" t="s">
        <v>27</v>
      </c>
      <c r="I907" t="s">
        <v>28</v>
      </c>
      <c r="J907" t="s">
        <v>6144</v>
      </c>
      <c r="K907" t="s">
        <v>6145</v>
      </c>
      <c r="L907" t="s">
        <v>6146</v>
      </c>
      <c r="M907" t="s">
        <v>6147</v>
      </c>
      <c r="N907" t="s">
        <v>6148</v>
      </c>
      <c r="O907" t="s">
        <v>121</v>
      </c>
      <c r="P907">
        <v>0</v>
      </c>
      <c r="Q907">
        <v>0</v>
      </c>
      <c r="S907" t="s">
        <v>6149</v>
      </c>
      <c r="T907" t="s">
        <v>6128</v>
      </c>
      <c r="U907" s="1">
        <v>46014.048333333332</v>
      </c>
    </row>
    <row r="908" spans="1:21" hidden="1">
      <c r="A908">
        <v>924</v>
      </c>
      <c r="B908" t="s">
        <v>21</v>
      </c>
      <c r="C908" t="s">
        <v>297</v>
      </c>
      <c r="D908" t="s">
        <v>1917</v>
      </c>
      <c r="E908" t="s">
        <v>6150</v>
      </c>
      <c r="F908" t="s">
        <v>5820</v>
      </c>
      <c r="G908" t="s">
        <v>5899</v>
      </c>
      <c r="H908" t="s">
        <v>27</v>
      </c>
      <c r="I908" t="s">
        <v>28</v>
      </c>
      <c r="J908" t="s">
        <v>6151</v>
      </c>
      <c r="K908" t="s">
        <v>6152</v>
      </c>
      <c r="L908" t="s">
        <v>6153</v>
      </c>
      <c r="M908" t="s">
        <v>6154</v>
      </c>
      <c r="N908" t="s">
        <v>6155</v>
      </c>
      <c r="O908" t="s">
        <v>79</v>
      </c>
      <c r="P908">
        <v>0</v>
      </c>
      <c r="Q908">
        <v>0</v>
      </c>
      <c r="S908" t="s">
        <v>6156</v>
      </c>
      <c r="T908" t="s">
        <v>6128</v>
      </c>
      <c r="U908" s="1">
        <v>46014.060708333331</v>
      </c>
    </row>
    <row r="909" spans="1:21" hidden="1">
      <c r="A909">
        <v>925</v>
      </c>
      <c r="B909" t="s">
        <v>21</v>
      </c>
      <c r="C909" t="s">
        <v>297</v>
      </c>
      <c r="D909" t="s">
        <v>1917</v>
      </c>
      <c r="E909" t="s">
        <v>6157</v>
      </c>
      <c r="F909" t="s">
        <v>5820</v>
      </c>
      <c r="G909" t="s">
        <v>5821</v>
      </c>
      <c r="H909" t="s">
        <v>27</v>
      </c>
      <c r="I909" t="s">
        <v>28</v>
      </c>
      <c r="J909" t="s">
        <v>6158</v>
      </c>
      <c r="K909" t="s">
        <v>6159</v>
      </c>
      <c r="L909" t="s">
        <v>6160</v>
      </c>
      <c r="M909" t="s">
        <v>6161</v>
      </c>
      <c r="N909" t="s">
        <v>6162</v>
      </c>
      <c r="O909" t="s">
        <v>55</v>
      </c>
      <c r="P909">
        <v>0</v>
      </c>
      <c r="Q909">
        <v>0</v>
      </c>
      <c r="S909" t="s">
        <v>6163</v>
      </c>
      <c r="T909" t="s">
        <v>6128</v>
      </c>
      <c r="U909" s="1">
        <v>46014.073083333336</v>
      </c>
    </row>
    <row r="910" spans="1:21" hidden="1">
      <c r="A910">
        <v>926</v>
      </c>
      <c r="B910" t="s">
        <v>21</v>
      </c>
      <c r="C910" t="s">
        <v>297</v>
      </c>
      <c r="D910" t="s">
        <v>1917</v>
      </c>
      <c r="E910" t="s">
        <v>6164</v>
      </c>
      <c r="F910" t="s">
        <v>5820</v>
      </c>
      <c r="G910" t="s">
        <v>5821</v>
      </c>
      <c r="H910" t="s">
        <v>27</v>
      </c>
      <c r="I910" t="s">
        <v>28</v>
      </c>
      <c r="J910" t="s">
        <v>6165</v>
      </c>
      <c r="K910" t="s">
        <v>6166</v>
      </c>
      <c r="L910" t="s">
        <v>6167</v>
      </c>
      <c r="M910" t="s">
        <v>6168</v>
      </c>
      <c r="N910" t="s">
        <v>6169</v>
      </c>
      <c r="O910" t="s">
        <v>64</v>
      </c>
      <c r="P910">
        <v>0</v>
      </c>
      <c r="Q910">
        <v>0</v>
      </c>
      <c r="S910" t="s">
        <v>6170</v>
      </c>
      <c r="T910" t="s">
        <v>6128</v>
      </c>
      <c r="U910" s="1">
        <v>46014.085458333328</v>
      </c>
    </row>
    <row r="911" spans="1:21" hidden="1">
      <c r="A911">
        <v>927</v>
      </c>
      <c r="B911" t="s">
        <v>21</v>
      </c>
      <c r="C911" t="s">
        <v>297</v>
      </c>
      <c r="D911" t="s">
        <v>1917</v>
      </c>
      <c r="E911" t="s">
        <v>6171</v>
      </c>
      <c r="F911" t="s">
        <v>5820</v>
      </c>
      <c r="G911" t="s">
        <v>5821</v>
      </c>
      <c r="H911" t="s">
        <v>27</v>
      </c>
      <c r="I911" t="s">
        <v>28</v>
      </c>
      <c r="J911" t="s">
        <v>6172</v>
      </c>
      <c r="K911" t="s">
        <v>6173</v>
      </c>
      <c r="L911" t="s">
        <v>6174</v>
      </c>
      <c r="M911" t="s">
        <v>6175</v>
      </c>
      <c r="N911" t="s">
        <v>6176</v>
      </c>
      <c r="O911" t="s">
        <v>79</v>
      </c>
      <c r="P911">
        <v>0</v>
      </c>
      <c r="Q911">
        <v>0</v>
      </c>
      <c r="S911" t="s">
        <v>6177</v>
      </c>
      <c r="T911" t="s">
        <v>6128</v>
      </c>
      <c r="U911" s="1">
        <v>46014.097833333333</v>
      </c>
    </row>
    <row r="912" spans="1:21" hidden="1">
      <c r="A912">
        <v>928</v>
      </c>
      <c r="B912" t="s">
        <v>21</v>
      </c>
      <c r="C912" t="s">
        <v>227</v>
      </c>
      <c r="D912" t="s">
        <v>23</v>
      </c>
      <c r="E912" t="s">
        <v>6178</v>
      </c>
      <c r="F912" t="s">
        <v>5820</v>
      </c>
      <c r="G912" t="s">
        <v>5821</v>
      </c>
      <c r="H912" t="s">
        <v>27</v>
      </c>
      <c r="I912" t="s">
        <v>28</v>
      </c>
      <c r="J912" t="s">
        <v>6179</v>
      </c>
      <c r="K912" t="s">
        <v>6180</v>
      </c>
      <c r="L912" t="s">
        <v>6181</v>
      </c>
      <c r="M912" t="s">
        <v>6182</v>
      </c>
      <c r="N912" t="s">
        <v>6183</v>
      </c>
      <c r="O912" t="s">
        <v>34</v>
      </c>
      <c r="P912">
        <v>0</v>
      </c>
      <c r="Q912">
        <v>0</v>
      </c>
      <c r="S912" t="s">
        <v>6184</v>
      </c>
      <c r="T912" t="s">
        <v>6185</v>
      </c>
      <c r="U912" s="1">
        <v>46014.110208333332</v>
      </c>
    </row>
    <row r="913" spans="1:21" hidden="1">
      <c r="A913">
        <v>929</v>
      </c>
      <c r="B913" t="s">
        <v>21</v>
      </c>
      <c r="C913" t="s">
        <v>227</v>
      </c>
      <c r="D913" t="s">
        <v>23</v>
      </c>
      <c r="E913" t="s">
        <v>6186</v>
      </c>
      <c r="F913" t="s">
        <v>5820</v>
      </c>
      <c r="G913" t="s">
        <v>5821</v>
      </c>
      <c r="H913" t="s">
        <v>27</v>
      </c>
      <c r="I913" t="s">
        <v>28</v>
      </c>
      <c r="J913" t="s">
        <v>6187</v>
      </c>
      <c r="K913" t="s">
        <v>6188</v>
      </c>
      <c r="L913" t="s">
        <v>6189</v>
      </c>
      <c r="M913" t="s">
        <v>6190</v>
      </c>
      <c r="N913" t="s">
        <v>6191</v>
      </c>
      <c r="O913" t="s">
        <v>79</v>
      </c>
      <c r="P913">
        <v>0</v>
      </c>
      <c r="Q913">
        <v>0</v>
      </c>
      <c r="S913" t="s">
        <v>6192</v>
      </c>
      <c r="T913" t="s">
        <v>6185</v>
      </c>
      <c r="U913" s="1">
        <v>46014.12258333333</v>
      </c>
    </row>
    <row r="914" spans="1:21" hidden="1">
      <c r="A914">
        <v>930</v>
      </c>
      <c r="B914" t="s">
        <v>21</v>
      </c>
      <c r="C914" t="s">
        <v>227</v>
      </c>
      <c r="D914" t="s">
        <v>23</v>
      </c>
      <c r="E914" t="s">
        <v>6193</v>
      </c>
      <c r="F914" t="s">
        <v>5820</v>
      </c>
      <c r="G914" t="s">
        <v>5832</v>
      </c>
      <c r="H914" t="s">
        <v>27</v>
      </c>
      <c r="I914" t="s">
        <v>28</v>
      </c>
      <c r="J914" t="s">
        <v>6194</v>
      </c>
      <c r="K914" t="s">
        <v>5834</v>
      </c>
      <c r="L914" t="s">
        <v>6195</v>
      </c>
      <c r="M914" t="s">
        <v>6196</v>
      </c>
      <c r="N914" t="s">
        <v>6197</v>
      </c>
      <c r="O914" t="s">
        <v>64</v>
      </c>
      <c r="P914">
        <v>0</v>
      </c>
      <c r="Q914">
        <v>0</v>
      </c>
      <c r="S914" t="s">
        <v>6198</v>
      </c>
      <c r="T914" t="s">
        <v>6185</v>
      </c>
      <c r="U914" s="1">
        <v>46014.134958333343</v>
      </c>
    </row>
    <row r="915" spans="1:21" hidden="1">
      <c r="A915">
        <v>931</v>
      </c>
      <c r="B915" t="s">
        <v>21</v>
      </c>
      <c r="C915" t="s">
        <v>227</v>
      </c>
      <c r="D915" t="s">
        <v>23</v>
      </c>
      <c r="E915" t="s">
        <v>6199</v>
      </c>
      <c r="F915" t="s">
        <v>5820</v>
      </c>
      <c r="G915" t="s">
        <v>5821</v>
      </c>
      <c r="H915" t="s">
        <v>27</v>
      </c>
      <c r="I915" t="s">
        <v>28</v>
      </c>
      <c r="J915" t="s">
        <v>6200</v>
      </c>
      <c r="K915" t="s">
        <v>6201</v>
      </c>
      <c r="L915" t="s">
        <v>6202</v>
      </c>
      <c r="M915" t="s">
        <v>6203</v>
      </c>
      <c r="N915" t="s">
        <v>6204</v>
      </c>
      <c r="O915" t="s">
        <v>34</v>
      </c>
      <c r="P915">
        <v>0</v>
      </c>
      <c r="Q915">
        <v>0</v>
      </c>
      <c r="S915" t="s">
        <v>6205</v>
      </c>
      <c r="T915" t="s">
        <v>6185</v>
      </c>
      <c r="U915" s="1">
        <v>46014.147333333327</v>
      </c>
    </row>
    <row r="916" spans="1:21" hidden="1">
      <c r="A916">
        <v>932</v>
      </c>
      <c r="B916" t="s">
        <v>21</v>
      </c>
      <c r="C916" t="s">
        <v>227</v>
      </c>
      <c r="D916" t="s">
        <v>23</v>
      </c>
      <c r="E916" t="s">
        <v>6206</v>
      </c>
      <c r="F916" t="s">
        <v>5820</v>
      </c>
      <c r="G916" t="s">
        <v>5821</v>
      </c>
      <c r="H916" t="s">
        <v>27</v>
      </c>
      <c r="I916" t="s">
        <v>28</v>
      </c>
      <c r="J916" t="s">
        <v>6207</v>
      </c>
      <c r="K916" t="s">
        <v>6208</v>
      </c>
      <c r="L916" t="s">
        <v>6209</v>
      </c>
      <c r="M916" t="s">
        <v>6210</v>
      </c>
      <c r="N916" t="s">
        <v>6211</v>
      </c>
      <c r="O916" t="s">
        <v>64</v>
      </c>
      <c r="P916">
        <v>0</v>
      </c>
      <c r="Q916">
        <v>0</v>
      </c>
      <c r="S916" t="s">
        <v>6212</v>
      </c>
      <c r="T916" t="s">
        <v>6185</v>
      </c>
      <c r="U916" s="1">
        <v>46014.159708333333</v>
      </c>
    </row>
    <row r="917" spans="1:21" hidden="1">
      <c r="A917">
        <v>933</v>
      </c>
      <c r="B917" t="s">
        <v>21</v>
      </c>
      <c r="C917" t="s">
        <v>227</v>
      </c>
      <c r="D917" t="s">
        <v>1917</v>
      </c>
      <c r="E917" t="s">
        <v>6213</v>
      </c>
      <c r="F917" t="s">
        <v>5820</v>
      </c>
      <c r="G917" t="s">
        <v>5821</v>
      </c>
      <c r="H917" t="s">
        <v>27</v>
      </c>
      <c r="I917" t="s">
        <v>28</v>
      </c>
      <c r="J917" t="s">
        <v>6214</v>
      </c>
      <c r="K917" t="s">
        <v>6215</v>
      </c>
      <c r="L917" t="s">
        <v>6216</v>
      </c>
      <c r="M917" t="s">
        <v>6217</v>
      </c>
      <c r="N917" t="s">
        <v>6218</v>
      </c>
      <c r="O917" t="s">
        <v>64</v>
      </c>
      <c r="P917">
        <v>1</v>
      </c>
      <c r="Q917">
        <v>0</v>
      </c>
      <c r="S917" t="s">
        <v>6219</v>
      </c>
      <c r="T917" t="s">
        <v>6220</v>
      </c>
      <c r="U917" t="s">
        <v>6221</v>
      </c>
    </row>
    <row r="918" spans="1:21" hidden="1">
      <c r="A918">
        <v>934</v>
      </c>
      <c r="B918" t="s">
        <v>21</v>
      </c>
      <c r="C918" t="s">
        <v>227</v>
      </c>
      <c r="D918" t="s">
        <v>1917</v>
      </c>
      <c r="E918" t="s">
        <v>6222</v>
      </c>
      <c r="F918" t="s">
        <v>5820</v>
      </c>
      <c r="G918" t="s">
        <v>5832</v>
      </c>
      <c r="H918" t="s">
        <v>27</v>
      </c>
      <c r="I918" t="s">
        <v>28</v>
      </c>
      <c r="J918" t="s">
        <v>5835</v>
      </c>
      <c r="K918" t="s">
        <v>5837</v>
      </c>
      <c r="L918" t="s">
        <v>6223</v>
      </c>
      <c r="M918" t="s">
        <v>5836</v>
      </c>
      <c r="N918" t="s">
        <v>5834</v>
      </c>
      <c r="O918" t="s">
        <v>34</v>
      </c>
      <c r="P918">
        <v>1</v>
      </c>
      <c r="Q918">
        <v>1</v>
      </c>
      <c r="S918" t="s">
        <v>6224</v>
      </c>
      <c r="T918" t="s">
        <v>6220</v>
      </c>
      <c r="U918" t="s">
        <v>6225</v>
      </c>
    </row>
    <row r="919" spans="1:21" hidden="1">
      <c r="A919">
        <v>935</v>
      </c>
      <c r="B919" t="s">
        <v>21</v>
      </c>
      <c r="C919" t="s">
        <v>227</v>
      </c>
      <c r="D919" t="s">
        <v>1917</v>
      </c>
      <c r="E919" t="s">
        <v>6226</v>
      </c>
      <c r="F919" t="s">
        <v>5820</v>
      </c>
      <c r="G919" t="s">
        <v>5832</v>
      </c>
      <c r="H919" t="s">
        <v>27</v>
      </c>
      <c r="I919" t="s">
        <v>28</v>
      </c>
      <c r="J919" t="s">
        <v>6227</v>
      </c>
      <c r="K919" t="s">
        <v>6228</v>
      </c>
      <c r="L919" t="s">
        <v>6229</v>
      </c>
      <c r="M919" t="s">
        <v>6230</v>
      </c>
      <c r="N919" t="s">
        <v>6231</v>
      </c>
      <c r="O919" t="s">
        <v>121</v>
      </c>
      <c r="P919">
        <v>1</v>
      </c>
      <c r="Q919">
        <v>0</v>
      </c>
      <c r="S919" t="s">
        <v>6232</v>
      </c>
      <c r="T919" t="s">
        <v>6220</v>
      </c>
      <c r="U919" t="s">
        <v>6233</v>
      </c>
    </row>
    <row r="920" spans="1:21" hidden="1">
      <c r="A920">
        <v>936</v>
      </c>
      <c r="B920" t="s">
        <v>21</v>
      </c>
      <c r="C920" t="s">
        <v>227</v>
      </c>
      <c r="D920" t="s">
        <v>1917</v>
      </c>
      <c r="E920" t="s">
        <v>6234</v>
      </c>
      <c r="F920" t="s">
        <v>5820</v>
      </c>
      <c r="G920" t="s">
        <v>5821</v>
      </c>
      <c r="H920" t="s">
        <v>27</v>
      </c>
      <c r="I920" t="s">
        <v>28</v>
      </c>
      <c r="J920" t="s">
        <v>6235</v>
      </c>
      <c r="K920" t="s">
        <v>6236</v>
      </c>
      <c r="L920" t="s">
        <v>6237</v>
      </c>
      <c r="M920" t="s">
        <v>6238</v>
      </c>
      <c r="N920" t="s">
        <v>6239</v>
      </c>
      <c r="O920" t="s">
        <v>79</v>
      </c>
      <c r="P920">
        <v>1</v>
      </c>
      <c r="Q920">
        <v>1</v>
      </c>
      <c r="S920" t="s">
        <v>6240</v>
      </c>
      <c r="T920" t="s">
        <v>6220</v>
      </c>
      <c r="U920" t="s">
        <v>6241</v>
      </c>
    </row>
    <row r="921" spans="1:21" hidden="1">
      <c r="A921">
        <v>937</v>
      </c>
      <c r="B921" t="s">
        <v>21</v>
      </c>
      <c r="C921" t="s">
        <v>227</v>
      </c>
      <c r="D921" t="s">
        <v>1917</v>
      </c>
      <c r="E921" t="s">
        <v>6242</v>
      </c>
      <c r="F921" t="s">
        <v>5820</v>
      </c>
      <c r="G921" t="s">
        <v>5899</v>
      </c>
      <c r="H921" t="s">
        <v>27</v>
      </c>
      <c r="I921" t="s">
        <v>28</v>
      </c>
      <c r="J921" t="s">
        <v>6243</v>
      </c>
      <c r="K921" t="s">
        <v>6244</v>
      </c>
      <c r="L921" t="s">
        <v>6245</v>
      </c>
      <c r="M921" t="s">
        <v>6246</v>
      </c>
      <c r="N921" t="s">
        <v>6247</v>
      </c>
      <c r="O921" t="s">
        <v>121</v>
      </c>
      <c r="P921">
        <v>1</v>
      </c>
      <c r="Q921">
        <v>1</v>
      </c>
      <c r="S921" t="s">
        <v>6248</v>
      </c>
      <c r="T921" t="s">
        <v>6220</v>
      </c>
      <c r="U921" t="s">
        <v>6249</v>
      </c>
    </row>
    <row r="922" spans="1:21" hidden="1">
      <c r="A922">
        <v>938</v>
      </c>
      <c r="B922" t="s">
        <v>21</v>
      </c>
      <c r="C922" t="s">
        <v>297</v>
      </c>
      <c r="D922" t="s">
        <v>1917</v>
      </c>
      <c r="E922" t="s">
        <v>5868</v>
      </c>
      <c r="F922" t="s">
        <v>5820</v>
      </c>
      <c r="G922" t="s">
        <v>5821</v>
      </c>
      <c r="H922" t="s">
        <v>27</v>
      </c>
      <c r="I922" t="s">
        <v>28</v>
      </c>
      <c r="J922" t="s">
        <v>6250</v>
      </c>
      <c r="K922" t="s">
        <v>6251</v>
      </c>
      <c r="L922" t="s">
        <v>6252</v>
      </c>
      <c r="M922" t="s">
        <v>6253</v>
      </c>
      <c r="N922" t="s">
        <v>6254</v>
      </c>
      <c r="O922" t="s">
        <v>64</v>
      </c>
      <c r="P922">
        <v>0</v>
      </c>
      <c r="Q922">
        <v>0</v>
      </c>
      <c r="S922" t="s">
        <v>6255</v>
      </c>
      <c r="T922" t="s">
        <v>6256</v>
      </c>
      <c r="U922" s="1">
        <v>46014.233958333331</v>
      </c>
    </row>
    <row r="923" spans="1:21" hidden="1">
      <c r="A923">
        <v>939</v>
      </c>
      <c r="B923" t="s">
        <v>21</v>
      </c>
      <c r="C923" t="s">
        <v>297</v>
      </c>
      <c r="D923" t="s">
        <v>1917</v>
      </c>
      <c r="E923" t="s">
        <v>6257</v>
      </c>
      <c r="F923" t="s">
        <v>5820</v>
      </c>
      <c r="G923" t="s">
        <v>5821</v>
      </c>
      <c r="H923" t="s">
        <v>27</v>
      </c>
      <c r="I923" t="s">
        <v>28</v>
      </c>
      <c r="J923" t="s">
        <v>6258</v>
      </c>
      <c r="K923" t="s">
        <v>6259</v>
      </c>
      <c r="L923" t="s">
        <v>6260</v>
      </c>
      <c r="M923" t="s">
        <v>6261</v>
      </c>
      <c r="N923" t="s">
        <v>6262</v>
      </c>
      <c r="O923" t="s">
        <v>34</v>
      </c>
      <c r="P923">
        <v>0</v>
      </c>
      <c r="Q923">
        <v>0</v>
      </c>
      <c r="S923" t="s">
        <v>6263</v>
      </c>
      <c r="T923" t="s">
        <v>6256</v>
      </c>
      <c r="U923" s="1">
        <v>46014.246333333344</v>
      </c>
    </row>
    <row r="924" spans="1:21" hidden="1">
      <c r="A924">
        <v>940</v>
      </c>
      <c r="B924" t="s">
        <v>21</v>
      </c>
      <c r="C924" t="s">
        <v>297</v>
      </c>
      <c r="D924" t="s">
        <v>1917</v>
      </c>
      <c r="E924" t="s">
        <v>6264</v>
      </c>
      <c r="F924" t="s">
        <v>5820</v>
      </c>
      <c r="G924" t="s">
        <v>5821</v>
      </c>
      <c r="H924" t="s">
        <v>27</v>
      </c>
      <c r="I924" t="s">
        <v>28</v>
      </c>
      <c r="J924" t="s">
        <v>6265</v>
      </c>
      <c r="K924" t="s">
        <v>6266</v>
      </c>
      <c r="L924" t="s">
        <v>6267</v>
      </c>
      <c r="M924" t="s">
        <v>6268</v>
      </c>
      <c r="N924" t="s">
        <v>6269</v>
      </c>
      <c r="O924" t="s">
        <v>79</v>
      </c>
      <c r="P924">
        <v>0</v>
      </c>
      <c r="Q924">
        <v>0</v>
      </c>
      <c r="S924" t="s">
        <v>6270</v>
      </c>
      <c r="T924" t="s">
        <v>6256</v>
      </c>
      <c r="U924" s="1">
        <v>46014.258708333327</v>
      </c>
    </row>
    <row r="925" spans="1:21" hidden="1">
      <c r="A925">
        <v>941</v>
      </c>
      <c r="B925" t="s">
        <v>21</v>
      </c>
      <c r="C925" t="s">
        <v>297</v>
      </c>
      <c r="D925" t="s">
        <v>1917</v>
      </c>
      <c r="E925" t="s">
        <v>6271</v>
      </c>
      <c r="F925" t="s">
        <v>5820</v>
      </c>
      <c r="G925" t="s">
        <v>5821</v>
      </c>
      <c r="H925" t="s">
        <v>27</v>
      </c>
      <c r="I925" t="s">
        <v>28</v>
      </c>
      <c r="J925" t="s">
        <v>6272</v>
      </c>
      <c r="K925" t="s">
        <v>6273</v>
      </c>
      <c r="L925" t="s">
        <v>6274</v>
      </c>
      <c r="M925" t="s">
        <v>6275</v>
      </c>
      <c r="N925" t="s">
        <v>6276</v>
      </c>
      <c r="O925" t="s">
        <v>121</v>
      </c>
      <c r="P925">
        <v>0</v>
      </c>
      <c r="Q925">
        <v>0</v>
      </c>
      <c r="S925" t="s">
        <v>6277</v>
      </c>
      <c r="T925" t="s">
        <v>6256</v>
      </c>
      <c r="U925" s="1">
        <v>46014.271083333333</v>
      </c>
    </row>
    <row r="926" spans="1:21" hidden="1">
      <c r="A926">
        <v>942</v>
      </c>
      <c r="B926" t="s">
        <v>21</v>
      </c>
      <c r="C926" t="s">
        <v>297</v>
      </c>
      <c r="D926" t="s">
        <v>1917</v>
      </c>
      <c r="E926" t="s">
        <v>5906</v>
      </c>
      <c r="F926" t="s">
        <v>5820</v>
      </c>
      <c r="G926" t="s">
        <v>5832</v>
      </c>
      <c r="H926" t="s">
        <v>27</v>
      </c>
      <c r="I926" t="s">
        <v>28</v>
      </c>
      <c r="J926" t="s">
        <v>6278</v>
      </c>
      <c r="K926" t="s">
        <v>6279</v>
      </c>
      <c r="L926" t="s">
        <v>6280</v>
      </c>
      <c r="M926" t="s">
        <v>6281</v>
      </c>
      <c r="N926" t="s">
        <v>6282</v>
      </c>
      <c r="O926" t="s">
        <v>55</v>
      </c>
      <c r="P926">
        <v>0</v>
      </c>
      <c r="Q926">
        <v>0</v>
      </c>
      <c r="S926" t="s">
        <v>6283</v>
      </c>
      <c r="T926" t="s">
        <v>6256</v>
      </c>
      <c r="U926" s="1">
        <v>46014.283458333332</v>
      </c>
    </row>
    <row r="927" spans="1:21" hidden="1">
      <c r="A927">
        <v>943</v>
      </c>
      <c r="B927" t="s">
        <v>21</v>
      </c>
      <c r="C927" t="s">
        <v>297</v>
      </c>
      <c r="D927" t="s">
        <v>1917</v>
      </c>
      <c r="E927" t="s">
        <v>6284</v>
      </c>
      <c r="F927" t="s">
        <v>5820</v>
      </c>
      <c r="G927" t="s">
        <v>5832</v>
      </c>
      <c r="H927" t="s">
        <v>27</v>
      </c>
      <c r="I927" t="s">
        <v>28</v>
      </c>
      <c r="J927" t="s">
        <v>6285</v>
      </c>
      <c r="K927" t="s">
        <v>6286</v>
      </c>
      <c r="L927" t="s">
        <v>6287</v>
      </c>
      <c r="M927" t="s">
        <v>6288</v>
      </c>
      <c r="N927" t="s">
        <v>6289</v>
      </c>
      <c r="O927" t="s">
        <v>121</v>
      </c>
      <c r="P927">
        <v>0</v>
      </c>
      <c r="Q927">
        <v>0</v>
      </c>
      <c r="S927" t="s">
        <v>6290</v>
      </c>
      <c r="T927" t="s">
        <v>6256</v>
      </c>
      <c r="U927" s="1">
        <v>46014.29583333333</v>
      </c>
    </row>
    <row r="928" spans="1:21" hidden="1">
      <c r="A928" t="s">
        <v>6291</v>
      </c>
      <c r="B928" t="s">
        <v>21</v>
      </c>
      <c r="C928" t="s">
        <v>297</v>
      </c>
      <c r="D928" t="s">
        <v>1917</v>
      </c>
      <c r="E928" t="s">
        <v>6292</v>
      </c>
      <c r="F928" t="s">
        <v>5820</v>
      </c>
      <c r="G928" t="s">
        <v>5991</v>
      </c>
      <c r="H928" t="s">
        <v>27</v>
      </c>
      <c r="I928" t="s">
        <v>28</v>
      </c>
      <c r="J928" t="s">
        <v>6293</v>
      </c>
      <c r="K928" t="s">
        <v>6294</v>
      </c>
      <c r="L928" t="s">
        <v>6295</v>
      </c>
      <c r="M928" t="s">
        <v>6296</v>
      </c>
      <c r="N928" t="s">
        <v>6297</v>
      </c>
      <c r="O928" t="s">
        <v>64</v>
      </c>
      <c r="P928">
        <v>0</v>
      </c>
      <c r="Q928">
        <v>0</v>
      </c>
      <c r="S928" t="s">
        <v>6298</v>
      </c>
      <c r="T928" t="s">
        <v>6256</v>
      </c>
      <c r="U928" s="1">
        <v>46014.308208333343</v>
      </c>
    </row>
    <row r="929" spans="1:21" hidden="1">
      <c r="A929" t="s">
        <v>6299</v>
      </c>
      <c r="B929" t="s">
        <v>21</v>
      </c>
      <c r="C929" t="s">
        <v>297</v>
      </c>
      <c r="D929" t="s">
        <v>1917</v>
      </c>
      <c r="E929" t="s">
        <v>6300</v>
      </c>
      <c r="F929" t="s">
        <v>5820</v>
      </c>
      <c r="G929" t="s">
        <v>6301</v>
      </c>
      <c r="H929" t="s">
        <v>27</v>
      </c>
      <c r="I929" t="s">
        <v>28</v>
      </c>
      <c r="J929" t="s">
        <v>6302</v>
      </c>
      <c r="K929" t="s">
        <v>6303</v>
      </c>
      <c r="L929" t="s">
        <v>6304</v>
      </c>
      <c r="M929" t="s">
        <v>6305</v>
      </c>
      <c r="N929" t="s">
        <v>6306</v>
      </c>
      <c r="O929" t="s">
        <v>79</v>
      </c>
      <c r="P929">
        <v>0</v>
      </c>
      <c r="Q929">
        <v>0</v>
      </c>
      <c r="S929" t="s">
        <v>6307</v>
      </c>
      <c r="T929" t="s">
        <v>6256</v>
      </c>
      <c r="U929" s="1">
        <v>46014.320583333327</v>
      </c>
    </row>
    <row r="930" spans="1:21" hidden="1">
      <c r="A930">
        <v>946</v>
      </c>
      <c r="B930" t="s">
        <v>21</v>
      </c>
      <c r="C930" t="s">
        <v>372</v>
      </c>
      <c r="D930" t="s">
        <v>1917</v>
      </c>
      <c r="E930" t="s">
        <v>6308</v>
      </c>
      <c r="F930" t="s">
        <v>5820</v>
      </c>
      <c r="G930" t="s">
        <v>5832</v>
      </c>
      <c r="H930" t="s">
        <v>27</v>
      </c>
      <c r="I930" t="s">
        <v>28</v>
      </c>
      <c r="J930" t="s">
        <v>6309</v>
      </c>
      <c r="K930" t="s">
        <v>6310</v>
      </c>
      <c r="L930" t="s">
        <v>6311</v>
      </c>
      <c r="M930" t="s">
        <v>6312</v>
      </c>
      <c r="N930" t="s">
        <v>6313</v>
      </c>
      <c r="O930" t="s">
        <v>121</v>
      </c>
      <c r="P930">
        <v>1</v>
      </c>
      <c r="Q930">
        <v>1</v>
      </c>
      <c r="S930" t="s">
        <v>6314</v>
      </c>
      <c r="T930" t="s">
        <v>6315</v>
      </c>
      <c r="U930" t="s">
        <v>6316</v>
      </c>
    </row>
    <row r="931" spans="1:21" hidden="1">
      <c r="A931">
        <v>947</v>
      </c>
      <c r="B931" t="s">
        <v>21</v>
      </c>
      <c r="C931" t="s">
        <v>372</v>
      </c>
      <c r="D931" t="s">
        <v>1917</v>
      </c>
      <c r="E931" t="s">
        <v>6317</v>
      </c>
      <c r="F931" t="s">
        <v>5820</v>
      </c>
      <c r="G931" t="s">
        <v>5832</v>
      </c>
      <c r="H931" t="s">
        <v>27</v>
      </c>
      <c r="I931" t="s">
        <v>28</v>
      </c>
      <c r="J931" t="s">
        <v>6318</v>
      </c>
      <c r="K931" t="s">
        <v>6319</v>
      </c>
      <c r="L931" t="s">
        <v>6320</v>
      </c>
      <c r="M931" t="s">
        <v>6321</v>
      </c>
      <c r="N931" t="s">
        <v>6322</v>
      </c>
      <c r="O931" t="s">
        <v>55</v>
      </c>
      <c r="P931">
        <v>1</v>
      </c>
      <c r="Q931">
        <v>1</v>
      </c>
      <c r="S931" t="s">
        <v>6323</v>
      </c>
      <c r="T931" t="s">
        <v>6315</v>
      </c>
      <c r="U931" t="s">
        <v>6324</v>
      </c>
    </row>
    <row r="932" spans="1:21" hidden="1">
      <c r="A932">
        <v>948</v>
      </c>
      <c r="B932" t="s">
        <v>21</v>
      </c>
      <c r="C932" t="s">
        <v>372</v>
      </c>
      <c r="D932" t="s">
        <v>1917</v>
      </c>
      <c r="E932" t="s">
        <v>5868</v>
      </c>
      <c r="F932" t="s">
        <v>5820</v>
      </c>
      <c r="G932" t="s">
        <v>5821</v>
      </c>
      <c r="H932" t="s">
        <v>27</v>
      </c>
      <c r="I932" t="s">
        <v>28</v>
      </c>
      <c r="J932" t="s">
        <v>6325</v>
      </c>
      <c r="K932" t="s">
        <v>6326</v>
      </c>
      <c r="L932" t="s">
        <v>6327</v>
      </c>
      <c r="M932" t="s">
        <v>6328</v>
      </c>
      <c r="N932" t="s">
        <v>6329</v>
      </c>
      <c r="O932" t="s">
        <v>64</v>
      </c>
      <c r="P932">
        <v>1</v>
      </c>
      <c r="Q932">
        <v>1</v>
      </c>
      <c r="S932" t="s">
        <v>6330</v>
      </c>
      <c r="T932" t="s">
        <v>6315</v>
      </c>
      <c r="U932" t="s">
        <v>6331</v>
      </c>
    </row>
    <row r="933" spans="1:21" hidden="1">
      <c r="A933">
        <v>949</v>
      </c>
      <c r="B933" t="s">
        <v>21</v>
      </c>
      <c r="C933" t="s">
        <v>372</v>
      </c>
      <c r="D933" t="s">
        <v>1917</v>
      </c>
      <c r="E933" t="s">
        <v>6332</v>
      </c>
      <c r="F933" t="s">
        <v>5820</v>
      </c>
      <c r="G933" t="s">
        <v>5821</v>
      </c>
      <c r="H933" t="s">
        <v>27</v>
      </c>
      <c r="I933" t="s">
        <v>28</v>
      </c>
      <c r="J933" t="s">
        <v>6333</v>
      </c>
      <c r="K933" t="s">
        <v>6334</v>
      </c>
      <c r="L933" t="s">
        <v>6335</v>
      </c>
      <c r="M933" t="s">
        <v>6336</v>
      </c>
      <c r="N933" t="s">
        <v>6337</v>
      </c>
      <c r="O933" t="s">
        <v>79</v>
      </c>
      <c r="P933">
        <v>1</v>
      </c>
      <c r="Q933">
        <v>1</v>
      </c>
      <c r="S933" t="s">
        <v>6338</v>
      </c>
      <c r="T933" t="s">
        <v>6315</v>
      </c>
      <c r="U933" t="s">
        <v>6339</v>
      </c>
    </row>
    <row r="934" spans="1:21" hidden="1">
      <c r="A934">
        <v>950</v>
      </c>
      <c r="B934" t="s">
        <v>21</v>
      </c>
      <c r="C934" t="s">
        <v>372</v>
      </c>
      <c r="D934" t="s">
        <v>1917</v>
      </c>
      <c r="E934" t="s">
        <v>6340</v>
      </c>
      <c r="F934" t="s">
        <v>5820</v>
      </c>
      <c r="G934" t="s">
        <v>5832</v>
      </c>
      <c r="H934" t="s">
        <v>27</v>
      </c>
      <c r="I934" t="s">
        <v>28</v>
      </c>
      <c r="J934" t="s">
        <v>6341</v>
      </c>
      <c r="K934" t="s">
        <v>6342</v>
      </c>
      <c r="L934" t="s">
        <v>6343</v>
      </c>
      <c r="M934" t="s">
        <v>6344</v>
      </c>
      <c r="N934" t="s">
        <v>6345</v>
      </c>
      <c r="O934" t="s">
        <v>121</v>
      </c>
      <c r="P934">
        <v>1</v>
      </c>
      <c r="Q934">
        <v>1</v>
      </c>
      <c r="S934" t="s">
        <v>6346</v>
      </c>
      <c r="T934" t="s">
        <v>6315</v>
      </c>
      <c r="U934" t="s">
        <v>6347</v>
      </c>
    </row>
    <row r="935" spans="1:21" hidden="1">
      <c r="A935">
        <v>951</v>
      </c>
      <c r="B935" t="s">
        <v>21</v>
      </c>
      <c r="C935" t="s">
        <v>227</v>
      </c>
      <c r="D935" t="s">
        <v>23</v>
      </c>
      <c r="E935" t="s">
        <v>5868</v>
      </c>
      <c r="F935" t="s">
        <v>5820</v>
      </c>
      <c r="G935" t="s">
        <v>5821</v>
      </c>
      <c r="H935" t="s">
        <v>27</v>
      </c>
      <c r="I935" t="s">
        <v>28</v>
      </c>
      <c r="J935" t="s">
        <v>6348</v>
      </c>
      <c r="K935" t="s">
        <v>6349</v>
      </c>
      <c r="L935" t="s">
        <v>6350</v>
      </c>
      <c r="M935" t="s">
        <v>6351</v>
      </c>
      <c r="N935" t="s">
        <v>6352</v>
      </c>
      <c r="O935" t="s">
        <v>121</v>
      </c>
      <c r="P935">
        <v>0</v>
      </c>
      <c r="Q935">
        <v>0</v>
      </c>
      <c r="S935" t="s">
        <v>6353</v>
      </c>
      <c r="T935" t="s">
        <v>6354</v>
      </c>
      <c r="U935" s="1">
        <v>46014.394833333332</v>
      </c>
    </row>
    <row r="936" spans="1:21" hidden="1">
      <c r="A936">
        <v>952</v>
      </c>
      <c r="B936" t="s">
        <v>3429</v>
      </c>
      <c r="C936" t="s">
        <v>227</v>
      </c>
      <c r="D936" t="s">
        <v>23</v>
      </c>
      <c r="E936" t="s">
        <v>6355</v>
      </c>
      <c r="F936" t="s">
        <v>5820</v>
      </c>
      <c r="G936" t="s">
        <v>5832</v>
      </c>
      <c r="H936" t="s">
        <v>27</v>
      </c>
      <c r="I936" t="s">
        <v>28</v>
      </c>
      <c r="J936" t="s">
        <v>6356</v>
      </c>
      <c r="K936" t="s">
        <v>6357</v>
      </c>
      <c r="L936" t="s">
        <v>6358</v>
      </c>
      <c r="M936" t="s">
        <v>6359</v>
      </c>
      <c r="N936" t="s">
        <v>6360</v>
      </c>
      <c r="O936" t="s">
        <v>121</v>
      </c>
      <c r="P936">
        <v>0</v>
      </c>
      <c r="Q936">
        <v>0</v>
      </c>
      <c r="S936" t="s">
        <v>6361</v>
      </c>
      <c r="T936" t="s">
        <v>6354</v>
      </c>
      <c r="U936" s="1">
        <v>46014.40720833333</v>
      </c>
    </row>
    <row r="937" spans="1:21" hidden="1">
      <c r="A937">
        <v>953</v>
      </c>
      <c r="B937" t="s">
        <v>21</v>
      </c>
      <c r="C937" t="s">
        <v>227</v>
      </c>
      <c r="D937" t="s">
        <v>23</v>
      </c>
      <c r="E937" t="s">
        <v>6362</v>
      </c>
      <c r="F937" t="s">
        <v>5820</v>
      </c>
      <c r="G937" t="s">
        <v>5832</v>
      </c>
      <c r="H937" t="s">
        <v>27</v>
      </c>
      <c r="I937" t="s">
        <v>28</v>
      </c>
      <c r="J937" t="s">
        <v>6363</v>
      </c>
      <c r="K937" t="s">
        <v>6364</v>
      </c>
      <c r="L937" t="s">
        <v>6365</v>
      </c>
      <c r="M937" t="s">
        <v>6366</v>
      </c>
      <c r="N937" t="s">
        <v>6367</v>
      </c>
      <c r="O937" t="s">
        <v>55</v>
      </c>
      <c r="P937">
        <v>1</v>
      </c>
      <c r="Q937">
        <v>0</v>
      </c>
      <c r="S937" t="s">
        <v>6368</v>
      </c>
      <c r="T937" t="s">
        <v>6354</v>
      </c>
      <c r="U937" t="s">
        <v>6369</v>
      </c>
    </row>
    <row r="938" spans="1:21" hidden="1">
      <c r="A938">
        <v>954</v>
      </c>
      <c r="B938" t="s">
        <v>21</v>
      </c>
      <c r="C938" t="s">
        <v>227</v>
      </c>
      <c r="D938" t="s">
        <v>23</v>
      </c>
      <c r="E938" t="s">
        <v>6370</v>
      </c>
      <c r="F938" t="s">
        <v>5820</v>
      </c>
      <c r="G938" t="s">
        <v>5899</v>
      </c>
      <c r="H938" t="s">
        <v>27</v>
      </c>
      <c r="I938" t="s">
        <v>28</v>
      </c>
      <c r="J938" t="s">
        <v>6371</v>
      </c>
      <c r="K938" t="s">
        <v>6372</v>
      </c>
      <c r="L938" t="s">
        <v>6373</v>
      </c>
      <c r="M938" t="s">
        <v>6155</v>
      </c>
      <c r="N938" t="s">
        <v>6374</v>
      </c>
      <c r="O938" t="s">
        <v>34</v>
      </c>
      <c r="P938">
        <v>1</v>
      </c>
      <c r="Q938">
        <v>1</v>
      </c>
      <c r="S938" t="s">
        <v>6375</v>
      </c>
      <c r="T938" t="s">
        <v>6354</v>
      </c>
      <c r="U938" t="s">
        <v>6376</v>
      </c>
    </row>
    <row r="939" spans="1:21" hidden="1">
      <c r="A939">
        <v>955</v>
      </c>
      <c r="B939" t="s">
        <v>21</v>
      </c>
      <c r="C939" t="s">
        <v>227</v>
      </c>
      <c r="D939" t="s">
        <v>1917</v>
      </c>
      <c r="E939" t="s">
        <v>6377</v>
      </c>
      <c r="F939" t="s">
        <v>5820</v>
      </c>
      <c r="G939" t="s">
        <v>6301</v>
      </c>
      <c r="H939" t="s">
        <v>27</v>
      </c>
      <c r="I939" t="s">
        <v>28</v>
      </c>
      <c r="J939" t="s">
        <v>6378</v>
      </c>
      <c r="K939" t="s">
        <v>6379</v>
      </c>
      <c r="L939" t="s">
        <v>6380</v>
      </c>
      <c r="M939" t="s">
        <v>6381</v>
      </c>
      <c r="N939" t="s">
        <v>6382</v>
      </c>
      <c r="O939" t="s">
        <v>34</v>
      </c>
      <c r="P939">
        <v>1</v>
      </c>
      <c r="Q939">
        <v>1</v>
      </c>
      <c r="S939" t="s">
        <v>6383</v>
      </c>
      <c r="T939" t="s">
        <v>6354</v>
      </c>
      <c r="U939" t="s">
        <v>6384</v>
      </c>
    </row>
    <row r="940" spans="1:21" hidden="1">
      <c r="A940">
        <v>956</v>
      </c>
      <c r="B940" t="s">
        <v>21</v>
      </c>
      <c r="C940" t="s">
        <v>297</v>
      </c>
      <c r="D940" t="s">
        <v>1917</v>
      </c>
      <c r="E940" t="s">
        <v>6385</v>
      </c>
      <c r="F940" t="s">
        <v>5820</v>
      </c>
      <c r="G940" t="s">
        <v>5821</v>
      </c>
      <c r="H940" t="s">
        <v>27</v>
      </c>
      <c r="I940" t="s">
        <v>28</v>
      </c>
      <c r="J940" t="s">
        <v>6386</v>
      </c>
      <c r="K940" t="s">
        <v>6387</v>
      </c>
      <c r="L940" t="s">
        <v>6388</v>
      </c>
      <c r="M940" t="s">
        <v>6389</v>
      </c>
      <c r="N940" t="s">
        <v>6390</v>
      </c>
      <c r="O940" t="s">
        <v>55</v>
      </c>
      <c r="P940">
        <v>0</v>
      </c>
      <c r="Q940">
        <v>0</v>
      </c>
      <c r="S940" t="s">
        <v>6391</v>
      </c>
      <c r="T940" t="s">
        <v>6392</v>
      </c>
      <c r="U940" s="1">
        <v>46014.456708333331</v>
      </c>
    </row>
    <row r="941" spans="1:21" hidden="1">
      <c r="A941">
        <v>957</v>
      </c>
      <c r="B941" t="s">
        <v>21</v>
      </c>
      <c r="C941" t="s">
        <v>297</v>
      </c>
      <c r="D941" t="s">
        <v>1917</v>
      </c>
      <c r="E941" t="s">
        <v>6393</v>
      </c>
      <c r="F941" t="s">
        <v>5820</v>
      </c>
      <c r="G941" t="s">
        <v>5821</v>
      </c>
      <c r="H941" t="s">
        <v>27</v>
      </c>
      <c r="I941" t="s">
        <v>28</v>
      </c>
      <c r="J941" t="s">
        <v>6394</v>
      </c>
      <c r="K941" t="s">
        <v>6395</v>
      </c>
      <c r="L941" t="s">
        <v>6396</v>
      </c>
      <c r="M941" t="s">
        <v>6397</v>
      </c>
      <c r="N941" t="s">
        <v>6398</v>
      </c>
      <c r="O941" t="s">
        <v>79</v>
      </c>
      <c r="P941">
        <v>0</v>
      </c>
      <c r="Q941">
        <v>0</v>
      </c>
      <c r="S941" t="s">
        <v>6399</v>
      </c>
      <c r="T941" t="s">
        <v>6392</v>
      </c>
      <c r="U941" s="1">
        <v>46014.46908333333</v>
      </c>
    </row>
    <row r="942" spans="1:21" hidden="1">
      <c r="A942">
        <v>958</v>
      </c>
      <c r="B942" t="s">
        <v>21</v>
      </c>
      <c r="C942" t="s">
        <v>297</v>
      </c>
      <c r="D942" t="s">
        <v>1917</v>
      </c>
      <c r="E942" t="s">
        <v>6400</v>
      </c>
      <c r="F942" t="s">
        <v>5820</v>
      </c>
      <c r="G942" t="s">
        <v>5821</v>
      </c>
      <c r="H942" t="s">
        <v>27</v>
      </c>
      <c r="I942" t="s">
        <v>28</v>
      </c>
      <c r="J942" t="s">
        <v>6401</v>
      </c>
      <c r="K942" t="s">
        <v>6402</v>
      </c>
      <c r="L942" t="s">
        <v>6403</v>
      </c>
      <c r="M942" t="s">
        <v>6404</v>
      </c>
      <c r="N942" t="s">
        <v>6405</v>
      </c>
      <c r="O942" t="s">
        <v>64</v>
      </c>
      <c r="P942">
        <v>0</v>
      </c>
      <c r="Q942">
        <v>0</v>
      </c>
      <c r="S942" t="s">
        <v>6406</v>
      </c>
      <c r="T942" t="s">
        <v>6392</v>
      </c>
      <c r="U942" s="1">
        <v>46014.481458333343</v>
      </c>
    </row>
    <row r="943" spans="1:21" hidden="1">
      <c r="A943">
        <v>959</v>
      </c>
      <c r="B943" t="s">
        <v>21</v>
      </c>
      <c r="C943" t="s">
        <v>297</v>
      </c>
      <c r="D943" t="s">
        <v>1917</v>
      </c>
      <c r="E943" t="s">
        <v>6407</v>
      </c>
      <c r="F943" t="s">
        <v>5820</v>
      </c>
      <c r="G943" t="s">
        <v>5832</v>
      </c>
      <c r="H943" t="s">
        <v>27</v>
      </c>
      <c r="I943" t="s">
        <v>28</v>
      </c>
      <c r="J943" t="s">
        <v>6408</v>
      </c>
      <c r="K943" t="s">
        <v>6409</v>
      </c>
      <c r="L943" t="s">
        <v>6410</v>
      </c>
      <c r="M943" t="s">
        <v>6411</v>
      </c>
      <c r="N943" t="s">
        <v>6412</v>
      </c>
      <c r="O943" t="s">
        <v>34</v>
      </c>
      <c r="P943">
        <v>0</v>
      </c>
      <c r="Q943">
        <v>0</v>
      </c>
      <c r="S943" t="s">
        <v>6413</v>
      </c>
      <c r="T943" t="s">
        <v>6392</v>
      </c>
      <c r="U943" s="1">
        <v>46014.493833333327</v>
      </c>
    </row>
    <row r="944" spans="1:21" hidden="1">
      <c r="A944">
        <v>960</v>
      </c>
      <c r="B944" t="s">
        <v>21</v>
      </c>
      <c r="C944" t="s">
        <v>297</v>
      </c>
      <c r="D944" t="s">
        <v>1917</v>
      </c>
      <c r="E944" t="s">
        <v>6414</v>
      </c>
      <c r="F944" t="s">
        <v>5820</v>
      </c>
      <c r="G944" t="s">
        <v>5832</v>
      </c>
      <c r="H944" t="s">
        <v>27</v>
      </c>
      <c r="I944" t="s">
        <v>28</v>
      </c>
      <c r="J944" t="s">
        <v>6415</v>
      </c>
      <c r="K944" t="s">
        <v>6416</v>
      </c>
      <c r="L944" t="s">
        <v>6417</v>
      </c>
      <c r="M944" t="s">
        <v>6418</v>
      </c>
      <c r="N944" t="s">
        <v>6419</v>
      </c>
      <c r="O944" t="s">
        <v>64</v>
      </c>
      <c r="P944">
        <v>0</v>
      </c>
      <c r="Q944">
        <v>0</v>
      </c>
      <c r="S944" t="s">
        <v>6420</v>
      </c>
      <c r="T944" t="s">
        <v>6392</v>
      </c>
      <c r="U944" s="1">
        <v>46014.506208333332</v>
      </c>
    </row>
    <row r="945" spans="1:21" hidden="1">
      <c r="A945">
        <v>961</v>
      </c>
      <c r="B945" t="s">
        <v>21</v>
      </c>
      <c r="C945" t="s">
        <v>297</v>
      </c>
      <c r="D945" t="s">
        <v>1917</v>
      </c>
      <c r="E945" t="s">
        <v>6421</v>
      </c>
      <c r="F945" t="s">
        <v>5820</v>
      </c>
      <c r="G945" t="s">
        <v>5832</v>
      </c>
      <c r="H945" t="s">
        <v>27</v>
      </c>
      <c r="I945" t="s">
        <v>28</v>
      </c>
      <c r="J945" t="s">
        <v>6422</v>
      </c>
      <c r="K945" t="s">
        <v>6423</v>
      </c>
      <c r="L945" t="s">
        <v>6424</v>
      </c>
      <c r="M945" t="s">
        <v>6425</v>
      </c>
      <c r="N945" t="s">
        <v>6426</v>
      </c>
      <c r="O945" t="s">
        <v>34</v>
      </c>
      <c r="P945">
        <v>0</v>
      </c>
      <c r="Q945">
        <v>0</v>
      </c>
      <c r="S945" t="s">
        <v>6427</v>
      </c>
      <c r="T945" t="s">
        <v>6392</v>
      </c>
      <c r="U945" s="1">
        <v>46014.518583333331</v>
      </c>
    </row>
    <row r="946" spans="1:21" hidden="1">
      <c r="A946">
        <v>962</v>
      </c>
      <c r="B946" t="s">
        <v>21</v>
      </c>
      <c r="C946" t="s">
        <v>297</v>
      </c>
      <c r="D946" t="s">
        <v>1917</v>
      </c>
      <c r="E946" t="s">
        <v>6428</v>
      </c>
      <c r="F946" t="s">
        <v>5820</v>
      </c>
      <c r="G946" t="s">
        <v>5832</v>
      </c>
      <c r="H946" t="s">
        <v>27</v>
      </c>
      <c r="I946" t="s">
        <v>28</v>
      </c>
      <c r="J946" t="s">
        <v>6429</v>
      </c>
      <c r="K946" t="s">
        <v>6430</v>
      </c>
      <c r="L946" t="s">
        <v>6431</v>
      </c>
      <c r="M946" t="s">
        <v>6432</v>
      </c>
      <c r="N946" t="s">
        <v>6433</v>
      </c>
      <c r="O946" t="s">
        <v>79</v>
      </c>
      <c r="P946">
        <v>0</v>
      </c>
      <c r="Q946">
        <v>0</v>
      </c>
      <c r="S946" t="s">
        <v>6434</v>
      </c>
      <c r="T946" t="s">
        <v>6392</v>
      </c>
      <c r="U946" s="1">
        <v>46014.530958333336</v>
      </c>
    </row>
    <row r="947" spans="1:21" hidden="1">
      <c r="A947">
        <v>963</v>
      </c>
      <c r="B947" t="s">
        <v>21</v>
      </c>
      <c r="C947" t="s">
        <v>297</v>
      </c>
      <c r="D947" t="s">
        <v>1917</v>
      </c>
      <c r="E947" t="s">
        <v>6435</v>
      </c>
      <c r="F947" t="s">
        <v>5820</v>
      </c>
      <c r="G947" t="s">
        <v>5821</v>
      </c>
      <c r="H947" t="s">
        <v>27</v>
      </c>
      <c r="I947" t="s">
        <v>28</v>
      </c>
      <c r="J947" t="s">
        <v>6436</v>
      </c>
      <c r="K947" t="s">
        <v>6437</v>
      </c>
      <c r="L947" t="s">
        <v>6438</v>
      </c>
      <c r="M947" t="s">
        <v>6439</v>
      </c>
      <c r="N947" t="s">
        <v>6440</v>
      </c>
      <c r="O947" t="s">
        <v>55</v>
      </c>
      <c r="P947">
        <v>0</v>
      </c>
      <c r="Q947">
        <v>0</v>
      </c>
      <c r="S947" t="s">
        <v>6441</v>
      </c>
      <c r="T947" t="s">
        <v>6392</v>
      </c>
      <c r="U947" s="1">
        <v>46014.543333333328</v>
      </c>
    </row>
    <row r="948" spans="1:21" hidden="1">
      <c r="A948">
        <v>964</v>
      </c>
      <c r="B948" t="s">
        <v>21</v>
      </c>
      <c r="C948" t="s">
        <v>297</v>
      </c>
      <c r="D948" t="s">
        <v>1917</v>
      </c>
      <c r="E948" t="s">
        <v>6442</v>
      </c>
      <c r="F948" t="s">
        <v>5820</v>
      </c>
      <c r="G948" t="s">
        <v>5832</v>
      </c>
      <c r="H948" t="s">
        <v>27</v>
      </c>
      <c r="I948" t="s">
        <v>28</v>
      </c>
      <c r="J948" t="s">
        <v>6443</v>
      </c>
      <c r="K948" t="s">
        <v>6444</v>
      </c>
      <c r="L948" t="s">
        <v>6445</v>
      </c>
      <c r="M948" t="s">
        <v>6446</v>
      </c>
      <c r="N948" t="s">
        <v>6447</v>
      </c>
      <c r="O948" t="s">
        <v>34</v>
      </c>
      <c r="P948">
        <v>0</v>
      </c>
      <c r="Q948">
        <v>0</v>
      </c>
      <c r="S948" t="s">
        <v>6448</v>
      </c>
      <c r="T948" t="s">
        <v>6392</v>
      </c>
      <c r="U948" s="1">
        <v>46014.555708333333</v>
      </c>
    </row>
    <row r="949" spans="1:21" hidden="1">
      <c r="A949">
        <v>965</v>
      </c>
      <c r="B949" t="s">
        <v>21</v>
      </c>
      <c r="C949" t="s">
        <v>297</v>
      </c>
      <c r="D949" t="s">
        <v>1917</v>
      </c>
      <c r="E949" t="s">
        <v>6449</v>
      </c>
      <c r="F949" t="s">
        <v>5820</v>
      </c>
      <c r="G949" t="s">
        <v>5821</v>
      </c>
      <c r="H949" t="s">
        <v>27</v>
      </c>
      <c r="I949" t="s">
        <v>28</v>
      </c>
      <c r="J949" t="s">
        <v>6450</v>
      </c>
      <c r="K949" t="s">
        <v>6451</v>
      </c>
      <c r="L949" t="s">
        <v>6452</v>
      </c>
      <c r="M949" t="s">
        <v>6453</v>
      </c>
      <c r="N949" t="s">
        <v>6454</v>
      </c>
      <c r="O949" t="s">
        <v>121</v>
      </c>
      <c r="P949">
        <v>0</v>
      </c>
      <c r="Q949">
        <v>0</v>
      </c>
      <c r="S949" t="s">
        <v>6455</v>
      </c>
      <c r="T949" t="s">
        <v>6392</v>
      </c>
      <c r="U949" s="1">
        <v>46014.568083333332</v>
      </c>
    </row>
    <row r="950" spans="1:21" hidden="1">
      <c r="A950">
        <v>966</v>
      </c>
      <c r="B950" t="s">
        <v>21</v>
      </c>
      <c r="C950" t="s">
        <v>227</v>
      </c>
      <c r="D950" t="s">
        <v>47</v>
      </c>
      <c r="E950" t="s">
        <v>5868</v>
      </c>
      <c r="F950" t="s">
        <v>5820</v>
      </c>
      <c r="G950" t="s">
        <v>5821</v>
      </c>
      <c r="H950" t="s">
        <v>27</v>
      </c>
      <c r="I950" t="s">
        <v>28</v>
      </c>
      <c r="J950" t="s">
        <v>6456</v>
      </c>
      <c r="K950" t="s">
        <v>6457</v>
      </c>
      <c r="L950" t="s">
        <v>6458</v>
      </c>
      <c r="M950" t="s">
        <v>6459</v>
      </c>
      <c r="N950" t="s">
        <v>6460</v>
      </c>
      <c r="O950" t="s">
        <v>64</v>
      </c>
      <c r="P950">
        <v>1</v>
      </c>
      <c r="Q950">
        <v>1</v>
      </c>
      <c r="S950" t="s">
        <v>6461</v>
      </c>
      <c r="T950" t="s">
        <v>6462</v>
      </c>
      <c r="U950" t="s">
        <v>6463</v>
      </c>
    </row>
    <row r="951" spans="1:21" hidden="1">
      <c r="A951" t="s">
        <v>6464</v>
      </c>
      <c r="B951" t="s">
        <v>21</v>
      </c>
      <c r="C951" t="s">
        <v>227</v>
      </c>
      <c r="D951" t="s">
        <v>47</v>
      </c>
      <c r="E951" t="s">
        <v>6465</v>
      </c>
      <c r="F951" t="s">
        <v>5820</v>
      </c>
      <c r="G951" t="s">
        <v>5991</v>
      </c>
      <c r="H951" t="s">
        <v>27</v>
      </c>
      <c r="I951" t="s">
        <v>28</v>
      </c>
      <c r="J951" t="s">
        <v>6466</v>
      </c>
      <c r="K951" t="s">
        <v>6467</v>
      </c>
      <c r="L951" t="s">
        <v>6468</v>
      </c>
      <c r="M951" t="s">
        <v>6469</v>
      </c>
      <c r="N951" t="s">
        <v>6470</v>
      </c>
      <c r="O951" t="s">
        <v>34</v>
      </c>
      <c r="P951">
        <v>2</v>
      </c>
      <c r="Q951">
        <v>2</v>
      </c>
      <c r="S951" t="s">
        <v>6471</v>
      </c>
      <c r="T951" t="s">
        <v>6462</v>
      </c>
      <c r="U951" t="s">
        <v>6472</v>
      </c>
    </row>
    <row r="952" spans="1:21" hidden="1">
      <c r="A952">
        <v>968</v>
      </c>
      <c r="B952" t="s">
        <v>21</v>
      </c>
      <c r="C952" t="s">
        <v>227</v>
      </c>
      <c r="D952" t="s">
        <v>47</v>
      </c>
      <c r="E952" t="s">
        <v>6473</v>
      </c>
      <c r="F952" t="s">
        <v>5820</v>
      </c>
      <c r="G952" t="s">
        <v>5832</v>
      </c>
      <c r="H952" t="s">
        <v>27</v>
      </c>
      <c r="I952" t="s">
        <v>28</v>
      </c>
      <c r="J952" t="s">
        <v>6474</v>
      </c>
      <c r="K952" t="s">
        <v>6475</v>
      </c>
      <c r="L952" t="s">
        <v>6476</v>
      </c>
      <c r="M952" t="s">
        <v>6477</v>
      </c>
      <c r="N952" t="s">
        <v>6478</v>
      </c>
      <c r="O952" t="s">
        <v>55</v>
      </c>
      <c r="P952">
        <v>1</v>
      </c>
      <c r="Q952">
        <v>1</v>
      </c>
      <c r="S952" t="s">
        <v>6479</v>
      </c>
      <c r="T952" t="s">
        <v>6462</v>
      </c>
      <c r="U952" t="s">
        <v>6480</v>
      </c>
    </row>
    <row r="953" spans="1:21" hidden="1">
      <c r="A953">
        <v>969</v>
      </c>
      <c r="B953" t="s">
        <v>21</v>
      </c>
      <c r="C953" t="s">
        <v>227</v>
      </c>
      <c r="D953" t="s">
        <v>47</v>
      </c>
      <c r="E953" t="s">
        <v>6481</v>
      </c>
      <c r="F953" t="s">
        <v>5820</v>
      </c>
      <c r="G953" t="s">
        <v>5832</v>
      </c>
      <c r="H953" t="s">
        <v>27</v>
      </c>
      <c r="I953" t="s">
        <v>28</v>
      </c>
      <c r="J953" t="s">
        <v>6482</v>
      </c>
      <c r="K953" t="s">
        <v>6483</v>
      </c>
      <c r="L953" t="s">
        <v>6484</v>
      </c>
      <c r="M953" t="s">
        <v>6485</v>
      </c>
      <c r="N953" t="s">
        <v>6486</v>
      </c>
      <c r="O953" t="s">
        <v>121</v>
      </c>
      <c r="P953">
        <v>1</v>
      </c>
      <c r="Q953">
        <v>1</v>
      </c>
      <c r="S953" t="s">
        <v>6487</v>
      </c>
      <c r="T953" t="s">
        <v>6462</v>
      </c>
      <c r="U953" t="s">
        <v>6488</v>
      </c>
    </row>
    <row r="954" spans="1:21" hidden="1">
      <c r="A954">
        <v>970</v>
      </c>
      <c r="B954" t="s">
        <v>21</v>
      </c>
      <c r="C954" t="s">
        <v>227</v>
      </c>
      <c r="D954" t="s">
        <v>47</v>
      </c>
      <c r="E954" t="s">
        <v>6489</v>
      </c>
      <c r="F954" t="s">
        <v>5820</v>
      </c>
      <c r="G954" t="s">
        <v>5832</v>
      </c>
      <c r="H954" t="s">
        <v>27</v>
      </c>
      <c r="I954" t="s">
        <v>28</v>
      </c>
      <c r="J954" t="s">
        <v>6490</v>
      </c>
      <c r="K954" t="s">
        <v>6491</v>
      </c>
      <c r="L954" t="s">
        <v>6492</v>
      </c>
      <c r="M954" t="s">
        <v>6493</v>
      </c>
      <c r="N954" t="s">
        <v>6494</v>
      </c>
      <c r="O954" t="s">
        <v>55</v>
      </c>
      <c r="P954">
        <v>1</v>
      </c>
      <c r="Q954">
        <v>1</v>
      </c>
      <c r="S954" t="s">
        <v>6495</v>
      </c>
      <c r="T954" t="s">
        <v>6462</v>
      </c>
      <c r="U954" t="s">
        <v>6496</v>
      </c>
    </row>
    <row r="955" spans="1:21" hidden="1">
      <c r="A955">
        <v>971</v>
      </c>
      <c r="B955" t="s">
        <v>21</v>
      </c>
      <c r="C955" t="s">
        <v>2968</v>
      </c>
      <c r="D955" t="s">
        <v>243</v>
      </c>
      <c r="E955" t="s">
        <v>6497</v>
      </c>
      <c r="F955" t="s">
        <v>5820</v>
      </c>
      <c r="G955" t="s">
        <v>5832</v>
      </c>
      <c r="H955" t="s">
        <v>27</v>
      </c>
      <c r="I955" t="s">
        <v>28</v>
      </c>
      <c r="J955" t="s">
        <v>6498</v>
      </c>
      <c r="K955" t="s">
        <v>6499</v>
      </c>
      <c r="L955" t="s">
        <v>6500</v>
      </c>
      <c r="M955" t="s">
        <v>6501</v>
      </c>
      <c r="N955" t="s">
        <v>6502</v>
      </c>
      <c r="O955" t="s">
        <v>34</v>
      </c>
      <c r="P955">
        <v>0</v>
      </c>
      <c r="Q955">
        <v>0</v>
      </c>
      <c r="S955" t="s">
        <v>6503</v>
      </c>
      <c r="T955" t="s">
        <v>6504</v>
      </c>
      <c r="U955" s="1">
        <v>46014.642333333337</v>
      </c>
    </row>
    <row r="956" spans="1:21" hidden="1">
      <c r="A956">
        <v>972</v>
      </c>
      <c r="B956" t="s">
        <v>21</v>
      </c>
      <c r="C956" t="s">
        <v>2968</v>
      </c>
      <c r="D956" t="s">
        <v>243</v>
      </c>
      <c r="E956" t="s">
        <v>6505</v>
      </c>
      <c r="F956" t="s">
        <v>5820</v>
      </c>
      <c r="G956" t="s">
        <v>5832</v>
      </c>
      <c r="H956" t="s">
        <v>27</v>
      </c>
      <c r="I956" t="s">
        <v>28</v>
      </c>
      <c r="J956" t="s">
        <v>6506</v>
      </c>
      <c r="K956" t="s">
        <v>6507</v>
      </c>
      <c r="L956" t="s">
        <v>6508</v>
      </c>
      <c r="M956" t="s">
        <v>6509</v>
      </c>
      <c r="N956" t="s">
        <v>6510</v>
      </c>
      <c r="O956" t="s">
        <v>55</v>
      </c>
      <c r="P956">
        <v>0</v>
      </c>
      <c r="Q956">
        <v>0</v>
      </c>
      <c r="S956" t="s">
        <v>6511</v>
      </c>
      <c r="T956" t="s">
        <v>6504</v>
      </c>
      <c r="U956" s="1">
        <v>46014.654708333343</v>
      </c>
    </row>
    <row r="957" spans="1:21" hidden="1">
      <c r="A957">
        <v>973</v>
      </c>
      <c r="B957" t="s">
        <v>21</v>
      </c>
      <c r="C957" t="s">
        <v>2968</v>
      </c>
      <c r="D957" t="s">
        <v>243</v>
      </c>
      <c r="E957" t="s">
        <v>6512</v>
      </c>
      <c r="F957" t="s">
        <v>5820</v>
      </c>
      <c r="G957" t="s">
        <v>5832</v>
      </c>
      <c r="H957" t="s">
        <v>27</v>
      </c>
      <c r="I957" t="s">
        <v>28</v>
      </c>
      <c r="J957" t="s">
        <v>6513</v>
      </c>
      <c r="K957" t="s">
        <v>6514</v>
      </c>
      <c r="L957" t="s">
        <v>6515</v>
      </c>
      <c r="M957" t="s">
        <v>6516</v>
      </c>
      <c r="N957" t="s">
        <v>6517</v>
      </c>
      <c r="O957" t="s">
        <v>79</v>
      </c>
      <c r="P957">
        <v>0</v>
      </c>
      <c r="Q957">
        <v>0</v>
      </c>
      <c r="S957" t="s">
        <v>6518</v>
      </c>
      <c r="T957" t="s">
        <v>6504</v>
      </c>
      <c r="U957" s="1">
        <v>46014.667083333326</v>
      </c>
    </row>
    <row r="958" spans="1:21" hidden="1">
      <c r="A958">
        <v>974</v>
      </c>
      <c r="B958" t="s">
        <v>21</v>
      </c>
      <c r="C958" t="s">
        <v>2968</v>
      </c>
      <c r="D958" t="s">
        <v>243</v>
      </c>
      <c r="E958" t="s">
        <v>6519</v>
      </c>
      <c r="F958" t="s">
        <v>5820</v>
      </c>
      <c r="G958" t="s">
        <v>5821</v>
      </c>
      <c r="H958" t="s">
        <v>27</v>
      </c>
      <c r="I958" t="s">
        <v>28</v>
      </c>
      <c r="J958" t="s">
        <v>6520</v>
      </c>
      <c r="K958" t="s">
        <v>6521</v>
      </c>
      <c r="L958" t="s">
        <v>6522</v>
      </c>
      <c r="M958" t="s">
        <v>6523</v>
      </c>
      <c r="N958" t="s">
        <v>6524</v>
      </c>
      <c r="O958" t="s">
        <v>121</v>
      </c>
      <c r="P958">
        <v>0</v>
      </c>
      <c r="Q958">
        <v>0</v>
      </c>
      <c r="S958" t="s">
        <v>6525</v>
      </c>
      <c r="T958" t="s">
        <v>6504</v>
      </c>
      <c r="U958" s="1">
        <v>46014.679458333332</v>
      </c>
    </row>
    <row r="959" spans="1:21" hidden="1">
      <c r="A959">
        <v>975</v>
      </c>
      <c r="B959" t="s">
        <v>21</v>
      </c>
      <c r="C959" t="s">
        <v>2968</v>
      </c>
      <c r="D959" t="s">
        <v>243</v>
      </c>
      <c r="E959" t="s">
        <v>6526</v>
      </c>
      <c r="F959" t="s">
        <v>5820</v>
      </c>
      <c r="G959" t="s">
        <v>5899</v>
      </c>
      <c r="H959" t="s">
        <v>27</v>
      </c>
      <c r="I959" t="s">
        <v>28</v>
      </c>
      <c r="J959" t="s">
        <v>6527</v>
      </c>
      <c r="K959" t="s">
        <v>6528</v>
      </c>
      <c r="L959" t="s">
        <v>6529</v>
      </c>
      <c r="M959" t="s">
        <v>6530</v>
      </c>
      <c r="N959" t="s">
        <v>6531</v>
      </c>
      <c r="O959" t="s">
        <v>64</v>
      </c>
      <c r="P959">
        <v>0</v>
      </c>
      <c r="Q959">
        <v>0</v>
      </c>
      <c r="S959" t="s">
        <v>6532</v>
      </c>
      <c r="T959" t="s">
        <v>6504</v>
      </c>
      <c r="U959" s="1">
        <v>46014.691833333331</v>
      </c>
    </row>
    <row r="960" spans="1:21" hidden="1">
      <c r="A960">
        <v>976</v>
      </c>
      <c r="B960" t="s">
        <v>21</v>
      </c>
      <c r="C960" t="s">
        <v>975</v>
      </c>
      <c r="D960" t="s">
        <v>243</v>
      </c>
      <c r="E960" t="s">
        <v>6533</v>
      </c>
      <c r="F960" t="s">
        <v>5820</v>
      </c>
      <c r="G960" t="s">
        <v>5832</v>
      </c>
      <c r="H960" t="s">
        <v>27</v>
      </c>
      <c r="I960" t="s">
        <v>28</v>
      </c>
      <c r="J960" t="s">
        <v>6534</v>
      </c>
      <c r="K960" t="s">
        <v>6535</v>
      </c>
      <c r="L960" t="s">
        <v>6536</v>
      </c>
      <c r="M960" t="s">
        <v>6537</v>
      </c>
      <c r="N960" t="s">
        <v>6538</v>
      </c>
      <c r="O960" t="s">
        <v>64</v>
      </c>
      <c r="P960">
        <v>1</v>
      </c>
      <c r="Q960">
        <v>0</v>
      </c>
      <c r="S960" t="s">
        <v>6539</v>
      </c>
      <c r="T960" t="s">
        <v>6504</v>
      </c>
      <c r="U960" t="s">
        <v>6540</v>
      </c>
    </row>
    <row r="961" spans="1:21" hidden="1">
      <c r="A961">
        <v>977</v>
      </c>
      <c r="B961" t="s">
        <v>21</v>
      </c>
      <c r="C961" t="s">
        <v>975</v>
      </c>
      <c r="D961" t="s">
        <v>243</v>
      </c>
      <c r="E961" t="s">
        <v>6541</v>
      </c>
      <c r="F961" t="s">
        <v>5820</v>
      </c>
      <c r="G961" t="s">
        <v>5832</v>
      </c>
      <c r="H961" t="s">
        <v>27</v>
      </c>
      <c r="I961" t="s">
        <v>28</v>
      </c>
      <c r="J961" t="s">
        <v>6542</v>
      </c>
      <c r="K961" t="s">
        <v>6543</v>
      </c>
      <c r="L961" t="s">
        <v>6544</v>
      </c>
      <c r="M961" t="s">
        <v>6545</v>
      </c>
      <c r="N961" t="s">
        <v>6546</v>
      </c>
      <c r="O961" t="s">
        <v>121</v>
      </c>
      <c r="P961">
        <v>1</v>
      </c>
      <c r="Q961">
        <v>1</v>
      </c>
      <c r="S961" t="s">
        <v>6547</v>
      </c>
      <c r="T961" t="s">
        <v>6504</v>
      </c>
      <c r="U961" t="s">
        <v>6548</v>
      </c>
    </row>
    <row r="962" spans="1:21" hidden="1">
      <c r="A962">
        <v>978</v>
      </c>
      <c r="B962" t="s">
        <v>21</v>
      </c>
      <c r="C962" t="s">
        <v>975</v>
      </c>
      <c r="D962" t="s">
        <v>243</v>
      </c>
      <c r="E962" t="s">
        <v>6549</v>
      </c>
      <c r="F962" t="s">
        <v>5820</v>
      </c>
      <c r="G962" t="s">
        <v>5821</v>
      </c>
      <c r="H962" t="s">
        <v>27</v>
      </c>
      <c r="I962" t="s">
        <v>28</v>
      </c>
      <c r="J962" t="s">
        <v>6550</v>
      </c>
      <c r="K962" t="s">
        <v>6551</v>
      </c>
      <c r="L962" t="s">
        <v>6552</v>
      </c>
      <c r="M962" t="s">
        <v>6553</v>
      </c>
      <c r="N962" t="s">
        <v>6554</v>
      </c>
      <c r="O962" t="s">
        <v>64</v>
      </c>
      <c r="P962">
        <v>1</v>
      </c>
      <c r="Q962">
        <v>0</v>
      </c>
      <c r="S962" t="s">
        <v>6555</v>
      </c>
      <c r="T962" t="s">
        <v>6504</v>
      </c>
      <c r="U962" t="s">
        <v>6556</v>
      </c>
    </row>
    <row r="963" spans="1:21" hidden="1">
      <c r="A963">
        <v>979</v>
      </c>
      <c r="B963" t="s">
        <v>21</v>
      </c>
      <c r="C963" t="s">
        <v>975</v>
      </c>
      <c r="D963" t="s">
        <v>243</v>
      </c>
      <c r="E963" t="s">
        <v>6557</v>
      </c>
      <c r="F963" t="s">
        <v>5820</v>
      </c>
      <c r="G963" t="s">
        <v>5821</v>
      </c>
      <c r="H963" t="s">
        <v>27</v>
      </c>
      <c r="I963" t="s">
        <v>28</v>
      </c>
      <c r="J963" t="s">
        <v>6558</v>
      </c>
      <c r="K963" t="s">
        <v>6559</v>
      </c>
      <c r="L963" t="s">
        <v>6560</v>
      </c>
      <c r="M963" t="s">
        <v>6561</v>
      </c>
      <c r="N963" t="s">
        <v>6562</v>
      </c>
      <c r="O963" t="s">
        <v>121</v>
      </c>
      <c r="P963">
        <v>3</v>
      </c>
      <c r="Q963">
        <v>1</v>
      </c>
      <c r="S963" t="s">
        <v>6563</v>
      </c>
      <c r="T963" t="s">
        <v>6504</v>
      </c>
      <c r="U963" t="s">
        <v>6564</v>
      </c>
    </row>
    <row r="964" spans="1:21" hidden="1">
      <c r="A964">
        <v>980</v>
      </c>
      <c r="B964" t="s">
        <v>21</v>
      </c>
      <c r="C964" t="s">
        <v>975</v>
      </c>
      <c r="D964" t="s">
        <v>243</v>
      </c>
      <c r="E964" t="s">
        <v>6565</v>
      </c>
      <c r="F964" t="s">
        <v>5820</v>
      </c>
      <c r="G964" t="s">
        <v>5821</v>
      </c>
      <c r="H964" t="s">
        <v>27</v>
      </c>
      <c r="I964" t="s">
        <v>28</v>
      </c>
      <c r="J964" t="s">
        <v>6566</v>
      </c>
      <c r="K964" t="s">
        <v>6567</v>
      </c>
      <c r="L964" t="s">
        <v>6568</v>
      </c>
      <c r="M964" t="s">
        <v>6569</v>
      </c>
      <c r="N964" t="s">
        <v>6570</v>
      </c>
      <c r="O964" t="s">
        <v>79</v>
      </c>
      <c r="P964">
        <v>3</v>
      </c>
      <c r="Q964">
        <v>1</v>
      </c>
      <c r="S964" t="s">
        <v>6571</v>
      </c>
      <c r="T964" t="s">
        <v>6504</v>
      </c>
      <c r="U964" t="s">
        <v>6572</v>
      </c>
    </row>
    <row r="965" spans="1:21" hidden="1">
      <c r="A965">
        <v>981</v>
      </c>
      <c r="B965" t="s">
        <v>21</v>
      </c>
      <c r="C965" t="s">
        <v>227</v>
      </c>
      <c r="D965" t="s">
        <v>23</v>
      </c>
      <c r="E965" t="s">
        <v>6573</v>
      </c>
      <c r="F965" t="s">
        <v>6574</v>
      </c>
      <c r="G965" t="s">
        <v>6575</v>
      </c>
      <c r="H965" t="s">
        <v>27</v>
      </c>
      <c r="I965" t="s">
        <v>28</v>
      </c>
      <c r="J965" t="s">
        <v>6576</v>
      </c>
      <c r="K965" t="s">
        <v>6577</v>
      </c>
      <c r="L965" t="s">
        <v>6578</v>
      </c>
      <c r="M965" t="s">
        <v>6579</v>
      </c>
      <c r="N965" t="s">
        <v>6580</v>
      </c>
      <c r="O965" t="s">
        <v>121</v>
      </c>
      <c r="P965">
        <v>1</v>
      </c>
      <c r="Q965">
        <v>1</v>
      </c>
      <c r="S965" t="s">
        <v>6581</v>
      </c>
      <c r="U965" t="s">
        <v>6582</v>
      </c>
    </row>
    <row r="966" spans="1:21" hidden="1">
      <c r="A966">
        <v>982</v>
      </c>
      <c r="B966" t="s">
        <v>21</v>
      </c>
      <c r="C966" t="s">
        <v>227</v>
      </c>
      <c r="D966" t="s">
        <v>23</v>
      </c>
      <c r="E966" t="s">
        <v>6583</v>
      </c>
      <c r="F966" t="s">
        <v>6574</v>
      </c>
      <c r="G966" t="s">
        <v>6575</v>
      </c>
      <c r="H966" t="s">
        <v>27</v>
      </c>
      <c r="I966" t="s">
        <v>28</v>
      </c>
      <c r="J966" t="s">
        <v>6584</v>
      </c>
      <c r="K966" t="s">
        <v>6585</v>
      </c>
      <c r="L966" t="s">
        <v>6586</v>
      </c>
      <c r="M966" t="s">
        <v>6587</v>
      </c>
      <c r="N966" t="s">
        <v>6588</v>
      </c>
      <c r="O966" t="s">
        <v>55</v>
      </c>
      <c r="P966">
        <v>1</v>
      </c>
      <c r="Q966">
        <v>1</v>
      </c>
      <c r="S966" t="s">
        <v>6589</v>
      </c>
      <c r="U966" t="s">
        <v>6590</v>
      </c>
    </row>
    <row r="967" spans="1:21" hidden="1">
      <c r="A967">
        <v>983</v>
      </c>
      <c r="B967" t="s">
        <v>21</v>
      </c>
      <c r="C967" t="s">
        <v>227</v>
      </c>
      <c r="D967" t="s">
        <v>23</v>
      </c>
      <c r="E967" t="s">
        <v>6591</v>
      </c>
      <c r="F967" t="s">
        <v>6574</v>
      </c>
      <c r="G967" t="s">
        <v>6575</v>
      </c>
      <c r="H967" t="s">
        <v>27</v>
      </c>
      <c r="I967" t="s">
        <v>28</v>
      </c>
      <c r="J967" t="s">
        <v>6592</v>
      </c>
      <c r="K967" t="s">
        <v>6593</v>
      </c>
      <c r="L967" t="s">
        <v>6594</v>
      </c>
      <c r="M967" t="s">
        <v>6595</v>
      </c>
      <c r="N967" t="s">
        <v>6596</v>
      </c>
      <c r="O967" t="s">
        <v>79</v>
      </c>
      <c r="P967">
        <v>1</v>
      </c>
      <c r="Q967">
        <v>1</v>
      </c>
      <c r="U967" t="s">
        <v>6597</v>
      </c>
    </row>
    <row r="968" spans="1:21" hidden="1">
      <c r="A968">
        <v>984</v>
      </c>
      <c r="B968" t="s">
        <v>21</v>
      </c>
      <c r="C968" t="s">
        <v>3562</v>
      </c>
      <c r="D968" t="s">
        <v>23</v>
      </c>
      <c r="E968" t="s">
        <v>6598</v>
      </c>
      <c r="F968" t="s">
        <v>6574</v>
      </c>
      <c r="G968" t="s">
        <v>6599</v>
      </c>
      <c r="H968" t="s">
        <v>27</v>
      </c>
      <c r="I968" t="s">
        <v>28</v>
      </c>
      <c r="J968" t="s">
        <v>6600</v>
      </c>
      <c r="K968" t="s">
        <v>6601</v>
      </c>
      <c r="L968" t="s">
        <v>6602</v>
      </c>
      <c r="M968" t="s">
        <v>6603</v>
      </c>
      <c r="N968" t="s">
        <v>6604</v>
      </c>
      <c r="O968" t="s">
        <v>34</v>
      </c>
      <c r="P968">
        <v>0</v>
      </c>
      <c r="Q968">
        <v>0</v>
      </c>
      <c r="S968" t="s">
        <v>6605</v>
      </c>
      <c r="U968" s="1">
        <v>46014.803208333331</v>
      </c>
    </row>
    <row r="969" spans="1:21" hidden="1">
      <c r="A969">
        <v>985</v>
      </c>
      <c r="B969" t="s">
        <v>21</v>
      </c>
      <c r="C969" t="s">
        <v>227</v>
      </c>
      <c r="D969" t="s">
        <v>364</v>
      </c>
      <c r="E969" t="s">
        <v>6606</v>
      </c>
      <c r="F969" t="s">
        <v>6574</v>
      </c>
      <c r="G969" t="s">
        <v>6599</v>
      </c>
      <c r="H969" t="s">
        <v>27</v>
      </c>
      <c r="I969" t="s">
        <v>28</v>
      </c>
      <c r="J969" t="s">
        <v>6607</v>
      </c>
      <c r="K969" t="s">
        <v>6608</v>
      </c>
      <c r="L969" t="s">
        <v>6609</v>
      </c>
      <c r="M969" t="s">
        <v>6610</v>
      </c>
      <c r="N969" t="s">
        <v>6611</v>
      </c>
      <c r="O969" t="s">
        <v>34</v>
      </c>
      <c r="P969">
        <v>0</v>
      </c>
      <c r="Q969">
        <v>0</v>
      </c>
      <c r="S969" t="s">
        <v>6612</v>
      </c>
      <c r="U969" s="1">
        <v>46014.815583333337</v>
      </c>
    </row>
    <row r="970" spans="1:21" hidden="1">
      <c r="A970">
        <v>986</v>
      </c>
      <c r="B970" t="s">
        <v>21</v>
      </c>
      <c r="C970" t="s">
        <v>588</v>
      </c>
      <c r="D970" t="s">
        <v>243</v>
      </c>
      <c r="E970" t="s">
        <v>6613</v>
      </c>
      <c r="F970" t="s">
        <v>6574</v>
      </c>
      <c r="G970" t="s">
        <v>6599</v>
      </c>
      <c r="H970" t="s">
        <v>27</v>
      </c>
      <c r="I970" t="s">
        <v>28</v>
      </c>
      <c r="J970" t="s">
        <v>4199</v>
      </c>
      <c r="K970" t="s">
        <v>5271</v>
      </c>
      <c r="L970" t="s">
        <v>3149</v>
      </c>
      <c r="M970" t="s">
        <v>5273</v>
      </c>
      <c r="N970" t="s">
        <v>6614</v>
      </c>
      <c r="O970" t="s">
        <v>64</v>
      </c>
      <c r="P970">
        <v>0</v>
      </c>
      <c r="Q970">
        <v>0</v>
      </c>
      <c r="R970" t="s">
        <v>6615</v>
      </c>
      <c r="S970" t="s">
        <v>6616</v>
      </c>
      <c r="U970" s="1">
        <v>46014.827958333342</v>
      </c>
    </row>
    <row r="971" spans="1:21" hidden="1">
      <c r="A971">
        <v>987</v>
      </c>
      <c r="B971" t="s">
        <v>21</v>
      </c>
      <c r="C971" t="s">
        <v>733</v>
      </c>
      <c r="D971" t="s">
        <v>243</v>
      </c>
      <c r="E971" t="s">
        <v>6617</v>
      </c>
      <c r="F971" t="s">
        <v>6574</v>
      </c>
      <c r="G971" t="s">
        <v>6618</v>
      </c>
      <c r="H971" t="s">
        <v>27</v>
      </c>
      <c r="I971" t="s">
        <v>28</v>
      </c>
      <c r="J971" t="s">
        <v>6619</v>
      </c>
      <c r="K971" t="s">
        <v>6620</v>
      </c>
      <c r="L971" t="s">
        <v>6621</v>
      </c>
      <c r="M971" t="s">
        <v>6622</v>
      </c>
      <c r="N971" t="s">
        <v>6623</v>
      </c>
      <c r="O971" t="s">
        <v>64</v>
      </c>
      <c r="P971">
        <v>0</v>
      </c>
      <c r="Q971">
        <v>0</v>
      </c>
      <c r="S971" t="s">
        <v>6624</v>
      </c>
      <c r="U971" s="1">
        <v>46014.840333333334</v>
      </c>
    </row>
    <row r="972" spans="1:21" hidden="1">
      <c r="A972">
        <v>988</v>
      </c>
      <c r="B972" t="s">
        <v>21</v>
      </c>
      <c r="C972" t="s">
        <v>3562</v>
      </c>
      <c r="D972" t="s">
        <v>23</v>
      </c>
      <c r="E972" t="s">
        <v>6625</v>
      </c>
      <c r="F972" t="s">
        <v>6574</v>
      </c>
      <c r="G972" t="s">
        <v>6618</v>
      </c>
      <c r="H972" t="s">
        <v>27</v>
      </c>
      <c r="I972" t="s">
        <v>28</v>
      </c>
      <c r="J972" t="s">
        <v>35</v>
      </c>
      <c r="K972" t="s">
        <v>3660</v>
      </c>
      <c r="L972" t="s">
        <v>3661</v>
      </c>
      <c r="M972" t="s">
        <v>3662</v>
      </c>
      <c r="N972" t="s">
        <v>4199</v>
      </c>
      <c r="O972" t="s">
        <v>64</v>
      </c>
      <c r="P972">
        <v>1</v>
      </c>
      <c r="Q972">
        <v>1</v>
      </c>
      <c r="S972" t="s">
        <v>6626</v>
      </c>
      <c r="U972" t="s">
        <v>6627</v>
      </c>
    </row>
    <row r="973" spans="1:21" hidden="1">
      <c r="A973">
        <v>989</v>
      </c>
      <c r="B973" t="s">
        <v>21</v>
      </c>
      <c r="C973" t="s">
        <v>227</v>
      </c>
      <c r="D973" t="s">
        <v>47</v>
      </c>
      <c r="E973" t="s">
        <v>6628</v>
      </c>
      <c r="F973" t="s">
        <v>6574</v>
      </c>
      <c r="G973" t="s">
        <v>6618</v>
      </c>
      <c r="H973" t="s">
        <v>27</v>
      </c>
      <c r="I973" t="s">
        <v>28</v>
      </c>
      <c r="J973" t="s">
        <v>6629</v>
      </c>
      <c r="K973" t="s">
        <v>6630</v>
      </c>
      <c r="L973" t="s">
        <v>6631</v>
      </c>
      <c r="M973" t="s">
        <v>6632</v>
      </c>
      <c r="N973" t="s">
        <v>6633</v>
      </c>
      <c r="O973" t="s">
        <v>121</v>
      </c>
      <c r="P973">
        <v>0</v>
      </c>
      <c r="Q973">
        <v>0</v>
      </c>
      <c r="S973" t="s">
        <v>6634</v>
      </c>
      <c r="U973" s="1">
        <v>46014.86508333333</v>
      </c>
    </row>
    <row r="974" spans="1:21" hidden="1">
      <c r="A974">
        <v>990</v>
      </c>
      <c r="B974" t="s">
        <v>21</v>
      </c>
      <c r="C974" t="s">
        <v>333</v>
      </c>
      <c r="D974" t="s">
        <v>47</v>
      </c>
      <c r="E974" t="s">
        <v>6635</v>
      </c>
      <c r="F974" t="s">
        <v>6574</v>
      </c>
      <c r="G974" t="s">
        <v>6618</v>
      </c>
      <c r="H974" t="s">
        <v>27</v>
      </c>
      <c r="I974" t="s">
        <v>28</v>
      </c>
      <c r="J974" t="s">
        <v>6636</v>
      </c>
      <c r="K974" t="s">
        <v>6637</v>
      </c>
      <c r="L974" t="s">
        <v>5395</v>
      </c>
      <c r="M974" t="s">
        <v>3754</v>
      </c>
      <c r="N974" t="s">
        <v>3659</v>
      </c>
      <c r="O974" t="s">
        <v>55</v>
      </c>
      <c r="P974">
        <v>1</v>
      </c>
      <c r="Q974">
        <v>0</v>
      </c>
      <c r="R974" t="s">
        <v>6638</v>
      </c>
      <c r="S974" t="s">
        <v>6639</v>
      </c>
      <c r="U974" t="s">
        <v>6640</v>
      </c>
    </row>
    <row r="975" spans="1:21" hidden="1">
      <c r="A975">
        <v>991</v>
      </c>
      <c r="B975" t="s">
        <v>21</v>
      </c>
      <c r="C975" t="s">
        <v>428</v>
      </c>
      <c r="D975" t="s">
        <v>47</v>
      </c>
      <c r="E975" t="s">
        <v>6641</v>
      </c>
      <c r="F975" t="s">
        <v>6574</v>
      </c>
      <c r="G975" t="s">
        <v>6618</v>
      </c>
      <c r="H975" t="s">
        <v>27</v>
      </c>
      <c r="I975" t="s">
        <v>28</v>
      </c>
      <c r="J975" t="s">
        <v>6642</v>
      </c>
      <c r="K975" t="s">
        <v>6643</v>
      </c>
      <c r="L975" t="s">
        <v>6644</v>
      </c>
      <c r="M975" t="s">
        <v>6645</v>
      </c>
      <c r="N975" t="s">
        <v>6646</v>
      </c>
      <c r="O975" t="s">
        <v>64</v>
      </c>
      <c r="P975">
        <v>0</v>
      </c>
      <c r="Q975">
        <v>0</v>
      </c>
      <c r="R975" t="s">
        <v>6647</v>
      </c>
      <c r="S975" t="s">
        <v>6648</v>
      </c>
      <c r="U975" s="1">
        <v>46014.889833333327</v>
      </c>
    </row>
    <row r="976" spans="1:21" hidden="1">
      <c r="A976">
        <v>992</v>
      </c>
      <c r="B976" t="s">
        <v>21</v>
      </c>
      <c r="C976" t="s">
        <v>428</v>
      </c>
      <c r="D976" t="s">
        <v>47</v>
      </c>
      <c r="E976" t="s">
        <v>6649</v>
      </c>
      <c r="F976" t="s">
        <v>6574</v>
      </c>
      <c r="G976" t="s">
        <v>6618</v>
      </c>
      <c r="H976" t="s">
        <v>27</v>
      </c>
      <c r="I976" t="s">
        <v>28</v>
      </c>
      <c r="J976" t="s">
        <v>6650</v>
      </c>
      <c r="K976" t="s">
        <v>6651</v>
      </c>
      <c r="L976" t="s">
        <v>6652</v>
      </c>
      <c r="M976" t="s">
        <v>6653</v>
      </c>
      <c r="N976" t="s">
        <v>6654</v>
      </c>
      <c r="O976" t="s">
        <v>121</v>
      </c>
      <c r="P976">
        <v>0</v>
      </c>
      <c r="Q976">
        <v>0</v>
      </c>
      <c r="R976" t="s">
        <v>6655</v>
      </c>
      <c r="S976" t="s">
        <v>6656</v>
      </c>
      <c r="U976" s="1">
        <v>46014.902208333333</v>
      </c>
    </row>
    <row r="977" spans="1:21" hidden="1">
      <c r="A977">
        <v>993</v>
      </c>
      <c r="B977" t="s">
        <v>21</v>
      </c>
      <c r="C977" t="s">
        <v>333</v>
      </c>
      <c r="D977" t="s">
        <v>47</v>
      </c>
      <c r="E977" t="s">
        <v>6657</v>
      </c>
      <c r="F977" t="s">
        <v>6574</v>
      </c>
      <c r="G977" t="s">
        <v>6618</v>
      </c>
      <c r="H977" t="s">
        <v>27</v>
      </c>
      <c r="I977" t="s">
        <v>28</v>
      </c>
      <c r="J977" t="s">
        <v>6658</v>
      </c>
      <c r="K977" t="s">
        <v>6659</v>
      </c>
      <c r="L977" t="s">
        <v>6660</v>
      </c>
      <c r="M977" t="s">
        <v>6661</v>
      </c>
      <c r="N977" t="s">
        <v>6662</v>
      </c>
      <c r="O977" t="s">
        <v>55</v>
      </c>
      <c r="P977">
        <v>0</v>
      </c>
      <c r="Q977">
        <v>0</v>
      </c>
      <c r="R977" t="s">
        <v>6663</v>
      </c>
      <c r="S977" t="s">
        <v>6664</v>
      </c>
      <c r="U977" s="1">
        <v>46014.914583333331</v>
      </c>
    </row>
    <row r="978" spans="1:21" hidden="1">
      <c r="A978">
        <v>994</v>
      </c>
      <c r="B978" t="s">
        <v>21</v>
      </c>
      <c r="C978" t="s">
        <v>227</v>
      </c>
      <c r="D978" t="s">
        <v>47</v>
      </c>
      <c r="E978" t="s">
        <v>6665</v>
      </c>
      <c r="F978" t="s">
        <v>6574</v>
      </c>
      <c r="G978" t="s">
        <v>6618</v>
      </c>
      <c r="H978" t="s">
        <v>27</v>
      </c>
      <c r="I978" t="s">
        <v>28</v>
      </c>
      <c r="J978" t="s">
        <v>6666</v>
      </c>
      <c r="K978" t="s">
        <v>6667</v>
      </c>
      <c r="L978" t="s">
        <v>6668</v>
      </c>
      <c r="M978" t="s">
        <v>6669</v>
      </c>
      <c r="N978" t="s">
        <v>6670</v>
      </c>
      <c r="O978" t="s">
        <v>34</v>
      </c>
      <c r="P978">
        <v>0</v>
      </c>
      <c r="Q978">
        <v>0</v>
      </c>
      <c r="R978" t="s">
        <v>6671</v>
      </c>
      <c r="S978" t="s">
        <v>6672</v>
      </c>
      <c r="U978" s="1">
        <v>46014.92695833333</v>
      </c>
    </row>
    <row r="979" spans="1:21" hidden="1">
      <c r="A979">
        <v>995</v>
      </c>
      <c r="B979" t="s">
        <v>21</v>
      </c>
      <c r="C979" t="s">
        <v>227</v>
      </c>
      <c r="D979" t="s">
        <v>23</v>
      </c>
      <c r="E979" t="s">
        <v>6673</v>
      </c>
      <c r="F979" t="s">
        <v>6574</v>
      </c>
      <c r="G979" t="s">
        <v>6599</v>
      </c>
      <c r="H979" t="s">
        <v>27</v>
      </c>
      <c r="I979" t="s">
        <v>28</v>
      </c>
      <c r="J979" t="s">
        <v>35</v>
      </c>
      <c r="K979" t="s">
        <v>3660</v>
      </c>
      <c r="L979" t="s">
        <v>3143</v>
      </c>
      <c r="M979" t="s">
        <v>3661</v>
      </c>
      <c r="N979" t="s">
        <v>3662</v>
      </c>
      <c r="O979" t="s">
        <v>34</v>
      </c>
      <c r="P979">
        <v>1</v>
      </c>
      <c r="Q979">
        <v>1</v>
      </c>
      <c r="R979" t="s">
        <v>6674</v>
      </c>
      <c r="S979" t="s">
        <v>6675</v>
      </c>
      <c r="U979" t="s">
        <v>6676</v>
      </c>
    </row>
    <row r="980" spans="1:21" hidden="1">
      <c r="A980">
        <v>996</v>
      </c>
      <c r="B980" t="s">
        <v>21</v>
      </c>
      <c r="C980" t="s">
        <v>65</v>
      </c>
      <c r="D980" t="s">
        <v>66</v>
      </c>
      <c r="E980" t="s">
        <v>6677</v>
      </c>
      <c r="F980" t="s">
        <v>6574</v>
      </c>
      <c r="G980" t="s">
        <v>6678</v>
      </c>
      <c r="H980" t="s">
        <v>27</v>
      </c>
      <c r="I980" t="s">
        <v>28</v>
      </c>
      <c r="J980" t="s">
        <v>6679</v>
      </c>
      <c r="K980" t="s">
        <v>6680</v>
      </c>
      <c r="L980" t="s">
        <v>6681</v>
      </c>
      <c r="M980" t="s">
        <v>6682</v>
      </c>
      <c r="N980" t="s">
        <v>6683</v>
      </c>
      <c r="O980" t="s">
        <v>64</v>
      </c>
      <c r="P980">
        <v>0</v>
      </c>
      <c r="Q980">
        <v>0</v>
      </c>
      <c r="S980" t="s">
        <v>6684</v>
      </c>
      <c r="U980" s="1">
        <v>46014.951708333327</v>
      </c>
    </row>
    <row r="981" spans="1:21" hidden="1">
      <c r="A981">
        <v>997</v>
      </c>
      <c r="B981" t="s">
        <v>21</v>
      </c>
      <c r="C981" t="s">
        <v>65</v>
      </c>
      <c r="D981" t="s">
        <v>66</v>
      </c>
      <c r="E981" t="s">
        <v>6685</v>
      </c>
      <c r="F981" t="s">
        <v>6574</v>
      </c>
      <c r="G981" t="s">
        <v>6678</v>
      </c>
      <c r="H981" t="s">
        <v>27</v>
      </c>
      <c r="I981" t="s">
        <v>28</v>
      </c>
      <c r="J981" t="s">
        <v>6686</v>
      </c>
      <c r="K981" t="s">
        <v>6687</v>
      </c>
      <c r="L981" t="s">
        <v>6688</v>
      </c>
      <c r="M981" t="s">
        <v>6689</v>
      </c>
      <c r="N981" t="s">
        <v>6690</v>
      </c>
      <c r="O981" t="s">
        <v>79</v>
      </c>
      <c r="P981">
        <v>0</v>
      </c>
      <c r="Q981">
        <v>0</v>
      </c>
      <c r="R981" t="s">
        <v>6691</v>
      </c>
      <c r="S981" t="s">
        <v>6692</v>
      </c>
      <c r="U981" s="1">
        <v>46014.964083333332</v>
      </c>
    </row>
    <row r="982" spans="1:21" hidden="1">
      <c r="A982">
        <v>998</v>
      </c>
      <c r="B982" t="s">
        <v>21</v>
      </c>
      <c r="C982" t="s">
        <v>227</v>
      </c>
      <c r="D982" t="s">
        <v>47</v>
      </c>
      <c r="E982" t="s">
        <v>6693</v>
      </c>
      <c r="F982" t="s">
        <v>6574</v>
      </c>
      <c r="G982" t="s">
        <v>6678</v>
      </c>
      <c r="H982" t="s">
        <v>27</v>
      </c>
      <c r="I982" t="s">
        <v>28</v>
      </c>
      <c r="J982" t="s">
        <v>6694</v>
      </c>
      <c r="K982" t="s">
        <v>6695</v>
      </c>
      <c r="L982" t="s">
        <v>6696</v>
      </c>
      <c r="M982" t="s">
        <v>6697</v>
      </c>
      <c r="N982" t="s">
        <v>3149</v>
      </c>
      <c r="O982" t="s">
        <v>34</v>
      </c>
      <c r="P982">
        <v>0</v>
      </c>
      <c r="Q982">
        <v>0</v>
      </c>
      <c r="R982" t="s">
        <v>6698</v>
      </c>
      <c r="S982" t="s">
        <v>6699</v>
      </c>
      <c r="U982" s="1">
        <v>46014.976458333331</v>
      </c>
    </row>
    <row r="983" spans="1:21" hidden="1">
      <c r="A983">
        <v>999</v>
      </c>
      <c r="B983" t="s">
        <v>21</v>
      </c>
      <c r="C983" t="s">
        <v>1788</v>
      </c>
      <c r="D983" t="s">
        <v>107</v>
      </c>
      <c r="E983" t="s">
        <v>6700</v>
      </c>
      <c r="F983" t="s">
        <v>6574</v>
      </c>
      <c r="G983" t="s">
        <v>6678</v>
      </c>
      <c r="H983" t="s">
        <v>27</v>
      </c>
      <c r="I983" t="s">
        <v>28</v>
      </c>
      <c r="J983" t="s">
        <v>6701</v>
      </c>
      <c r="K983" t="s">
        <v>6702</v>
      </c>
      <c r="L983" t="s">
        <v>6703</v>
      </c>
      <c r="M983" t="s">
        <v>6704</v>
      </c>
      <c r="N983" t="s">
        <v>6705</v>
      </c>
      <c r="O983" t="s">
        <v>55</v>
      </c>
      <c r="P983">
        <v>0</v>
      </c>
      <c r="Q983">
        <v>0</v>
      </c>
      <c r="R983" t="s">
        <v>6706</v>
      </c>
      <c r="S983" t="s">
        <v>6707</v>
      </c>
      <c r="U983" s="1">
        <v>46014.988833333337</v>
      </c>
    </row>
    <row r="984" spans="1:21" hidden="1">
      <c r="A984">
        <v>1000</v>
      </c>
      <c r="B984" t="s">
        <v>21</v>
      </c>
      <c r="C984" t="s">
        <v>227</v>
      </c>
      <c r="D984" t="s">
        <v>364</v>
      </c>
      <c r="E984" t="s">
        <v>6708</v>
      </c>
      <c r="F984" t="s">
        <v>6574</v>
      </c>
      <c r="G984" t="s">
        <v>6678</v>
      </c>
      <c r="H984" t="s">
        <v>27</v>
      </c>
      <c r="I984" t="s">
        <v>28</v>
      </c>
      <c r="J984" t="s">
        <v>6709</v>
      </c>
      <c r="K984" t="s">
        <v>6710</v>
      </c>
      <c r="L984" t="s">
        <v>6711</v>
      </c>
      <c r="M984" t="s">
        <v>6712</v>
      </c>
      <c r="N984" t="s">
        <v>6713</v>
      </c>
      <c r="O984" t="s">
        <v>55</v>
      </c>
      <c r="P984">
        <v>0</v>
      </c>
      <c r="Q984">
        <v>0</v>
      </c>
      <c r="S984" t="s">
        <v>6714</v>
      </c>
      <c r="U984" s="1">
        <v>46015.001208333328</v>
      </c>
    </row>
    <row r="985" spans="1:21" hidden="1">
      <c r="A985">
        <v>1001</v>
      </c>
      <c r="B985" t="s">
        <v>21</v>
      </c>
      <c r="C985" t="s">
        <v>227</v>
      </c>
      <c r="D985" t="s">
        <v>47</v>
      </c>
      <c r="E985" t="s">
        <v>6715</v>
      </c>
      <c r="F985" t="s">
        <v>6574</v>
      </c>
      <c r="G985" t="s">
        <v>6678</v>
      </c>
      <c r="H985" t="s">
        <v>27</v>
      </c>
      <c r="I985" t="s">
        <v>28</v>
      </c>
      <c r="J985" t="s">
        <v>3660</v>
      </c>
      <c r="K985" t="s">
        <v>6716</v>
      </c>
      <c r="L985" t="s">
        <v>3661</v>
      </c>
      <c r="M985" t="s">
        <v>6717</v>
      </c>
      <c r="N985" t="s">
        <v>3659</v>
      </c>
      <c r="O985" t="s">
        <v>55</v>
      </c>
      <c r="P985">
        <v>0</v>
      </c>
      <c r="Q985">
        <v>0</v>
      </c>
      <c r="S985" t="s">
        <v>6718</v>
      </c>
      <c r="U985" s="1">
        <v>46015.013583333333</v>
      </c>
    </row>
    <row r="986" spans="1:21" hidden="1">
      <c r="A986">
        <v>1002</v>
      </c>
      <c r="B986" t="s">
        <v>21</v>
      </c>
      <c r="C986" t="s">
        <v>1788</v>
      </c>
      <c r="D986" t="s">
        <v>107</v>
      </c>
      <c r="E986" t="s">
        <v>6719</v>
      </c>
      <c r="F986" t="s">
        <v>6574</v>
      </c>
      <c r="G986" t="s">
        <v>6678</v>
      </c>
      <c r="H986" t="s">
        <v>27</v>
      </c>
      <c r="I986" t="s">
        <v>28</v>
      </c>
      <c r="J986" t="s">
        <v>6720</v>
      </c>
      <c r="K986" t="s">
        <v>6721</v>
      </c>
      <c r="L986" t="s">
        <v>6722</v>
      </c>
      <c r="M986" t="s">
        <v>6723</v>
      </c>
      <c r="N986" t="s">
        <v>6724</v>
      </c>
      <c r="O986" t="s">
        <v>121</v>
      </c>
      <c r="P986">
        <v>0</v>
      </c>
      <c r="Q986">
        <v>0</v>
      </c>
      <c r="S986" t="s">
        <v>6725</v>
      </c>
      <c r="U986" s="1">
        <v>46015.025958333332</v>
      </c>
    </row>
    <row r="987" spans="1:21" hidden="1">
      <c r="A987">
        <v>1003</v>
      </c>
      <c r="B987" t="s">
        <v>21</v>
      </c>
      <c r="C987" t="s">
        <v>506</v>
      </c>
      <c r="D987" t="s">
        <v>107</v>
      </c>
      <c r="E987" t="s">
        <v>6726</v>
      </c>
      <c r="F987" t="s">
        <v>6574</v>
      </c>
      <c r="G987" t="s">
        <v>6678</v>
      </c>
      <c r="H987" t="s">
        <v>27</v>
      </c>
      <c r="I987" t="s">
        <v>28</v>
      </c>
      <c r="J987" t="s">
        <v>3268</v>
      </c>
      <c r="K987" t="s">
        <v>6727</v>
      </c>
      <c r="L987" t="s">
        <v>6728</v>
      </c>
      <c r="M987" t="s">
        <v>6729</v>
      </c>
      <c r="N987" t="s">
        <v>6730</v>
      </c>
      <c r="O987" t="s">
        <v>121</v>
      </c>
      <c r="P987">
        <v>0</v>
      </c>
      <c r="Q987">
        <v>0</v>
      </c>
      <c r="R987" t="s">
        <v>6731</v>
      </c>
      <c r="S987" t="s">
        <v>6732</v>
      </c>
      <c r="U987" s="1">
        <v>46015.03833333333</v>
      </c>
    </row>
    <row r="988" spans="1:21" hidden="1">
      <c r="A988">
        <v>1004</v>
      </c>
      <c r="B988" t="s">
        <v>21</v>
      </c>
      <c r="C988" t="s">
        <v>297</v>
      </c>
      <c r="D988" t="s">
        <v>288</v>
      </c>
      <c r="E988" t="s">
        <v>6733</v>
      </c>
      <c r="F988" t="s">
        <v>6574</v>
      </c>
      <c r="G988" t="s">
        <v>6678</v>
      </c>
      <c r="H988" t="s">
        <v>27</v>
      </c>
      <c r="I988" t="s">
        <v>28</v>
      </c>
      <c r="J988" t="s">
        <v>6734</v>
      </c>
      <c r="K988" t="s">
        <v>6735</v>
      </c>
      <c r="L988" t="s">
        <v>3490</v>
      </c>
      <c r="M988" t="s">
        <v>6736</v>
      </c>
      <c r="N988" t="s">
        <v>2603</v>
      </c>
      <c r="O988" t="s">
        <v>55</v>
      </c>
      <c r="P988">
        <v>0</v>
      </c>
      <c r="Q988">
        <v>0</v>
      </c>
      <c r="S988" t="s">
        <v>6737</v>
      </c>
      <c r="U988" s="1">
        <v>46015.050708333343</v>
      </c>
    </row>
    <row r="989" spans="1:21" hidden="1">
      <c r="A989">
        <v>1005</v>
      </c>
      <c r="B989" t="s">
        <v>21</v>
      </c>
      <c r="C989" t="s">
        <v>297</v>
      </c>
      <c r="D989" t="s">
        <v>2863</v>
      </c>
      <c r="E989" t="s">
        <v>6738</v>
      </c>
      <c r="F989" t="s">
        <v>6574</v>
      </c>
      <c r="G989" t="s">
        <v>6678</v>
      </c>
      <c r="H989" t="s">
        <v>27</v>
      </c>
      <c r="I989" t="s">
        <v>28</v>
      </c>
      <c r="J989" t="s">
        <v>6739</v>
      </c>
      <c r="K989" t="s">
        <v>6740</v>
      </c>
      <c r="L989" t="s">
        <v>6741</v>
      </c>
      <c r="M989" t="s">
        <v>6742</v>
      </c>
      <c r="N989" t="s">
        <v>6743</v>
      </c>
      <c r="O989" t="s">
        <v>55</v>
      </c>
      <c r="P989">
        <v>0</v>
      </c>
      <c r="Q989">
        <v>0</v>
      </c>
      <c r="R989" t="s">
        <v>6744</v>
      </c>
      <c r="S989" t="s">
        <v>6745</v>
      </c>
      <c r="U989" s="1">
        <v>46015.063083333327</v>
      </c>
    </row>
    <row r="990" spans="1:21" hidden="1">
      <c r="A990">
        <v>1006</v>
      </c>
      <c r="B990" t="s">
        <v>21</v>
      </c>
      <c r="C990" t="s">
        <v>5220</v>
      </c>
      <c r="D990" t="s">
        <v>5221</v>
      </c>
      <c r="E990" t="s">
        <v>6746</v>
      </c>
      <c r="F990" t="s">
        <v>6574</v>
      </c>
      <c r="G990" t="s">
        <v>6678</v>
      </c>
      <c r="H990" t="s">
        <v>27</v>
      </c>
      <c r="I990" t="s">
        <v>28</v>
      </c>
      <c r="J990" t="s">
        <v>6747</v>
      </c>
      <c r="K990" t="s">
        <v>6748</v>
      </c>
      <c r="L990" t="s">
        <v>6749</v>
      </c>
      <c r="M990" t="s">
        <v>6750</v>
      </c>
      <c r="N990" t="s">
        <v>6751</v>
      </c>
      <c r="O990" t="s">
        <v>64</v>
      </c>
      <c r="P990">
        <v>0</v>
      </c>
      <c r="Q990">
        <v>0</v>
      </c>
      <c r="S990" t="s">
        <v>6752</v>
      </c>
      <c r="U990" s="1">
        <v>46015.075458333333</v>
      </c>
    </row>
    <row r="991" spans="1:21" hidden="1">
      <c r="A991">
        <v>1007</v>
      </c>
      <c r="B991" t="s">
        <v>21</v>
      </c>
      <c r="C991" t="s">
        <v>6084</v>
      </c>
      <c r="D991" t="s">
        <v>2574</v>
      </c>
      <c r="E991" t="s">
        <v>6753</v>
      </c>
      <c r="F991" t="s">
        <v>6574</v>
      </c>
      <c r="G991" t="s">
        <v>6678</v>
      </c>
      <c r="H991" t="s">
        <v>27</v>
      </c>
      <c r="I991" t="s">
        <v>28</v>
      </c>
      <c r="J991" t="s">
        <v>3659</v>
      </c>
      <c r="K991" t="s">
        <v>35</v>
      </c>
      <c r="L991" t="s">
        <v>6754</v>
      </c>
      <c r="M991" t="s">
        <v>3661</v>
      </c>
      <c r="N991" t="s">
        <v>6755</v>
      </c>
      <c r="O991" t="s">
        <v>79</v>
      </c>
      <c r="P991">
        <v>1</v>
      </c>
      <c r="Q991">
        <v>0</v>
      </c>
      <c r="R991" t="s">
        <v>6756</v>
      </c>
      <c r="S991" t="s">
        <v>6757</v>
      </c>
      <c r="U991" t="s">
        <v>6758</v>
      </c>
    </row>
    <row r="992" spans="1:21" hidden="1">
      <c r="A992">
        <v>1008</v>
      </c>
      <c r="B992" t="s">
        <v>21</v>
      </c>
      <c r="C992" t="s">
        <v>297</v>
      </c>
      <c r="D992" t="s">
        <v>6759</v>
      </c>
      <c r="E992" t="s">
        <v>6760</v>
      </c>
      <c r="F992" t="s">
        <v>6574</v>
      </c>
      <c r="G992" t="s">
        <v>6678</v>
      </c>
      <c r="H992" t="s">
        <v>27</v>
      </c>
      <c r="I992" t="s">
        <v>28</v>
      </c>
      <c r="J992" t="s">
        <v>96</v>
      </c>
      <c r="K992" t="s">
        <v>5271</v>
      </c>
      <c r="L992" t="s">
        <v>6761</v>
      </c>
      <c r="M992" t="s">
        <v>4199</v>
      </c>
      <c r="N992" t="s">
        <v>3662</v>
      </c>
      <c r="O992" t="s">
        <v>55</v>
      </c>
      <c r="P992">
        <v>1</v>
      </c>
      <c r="Q992">
        <v>1</v>
      </c>
      <c r="S992" t="s">
        <v>6762</v>
      </c>
      <c r="U992" t="s">
        <v>6763</v>
      </c>
    </row>
    <row r="993" spans="1:21" hidden="1">
      <c r="A993">
        <v>1009</v>
      </c>
      <c r="B993" t="s">
        <v>21</v>
      </c>
      <c r="C993" t="s">
        <v>227</v>
      </c>
      <c r="D993" t="s">
        <v>23</v>
      </c>
      <c r="E993" t="s">
        <v>6764</v>
      </c>
      <c r="F993" t="s">
        <v>6574</v>
      </c>
      <c r="G993" t="s">
        <v>6678</v>
      </c>
      <c r="H993" t="s">
        <v>27</v>
      </c>
      <c r="I993" t="s">
        <v>28</v>
      </c>
      <c r="J993" t="s">
        <v>3826</v>
      </c>
      <c r="K993" t="s">
        <v>3827</v>
      </c>
      <c r="L993" t="s">
        <v>3828</v>
      </c>
      <c r="M993" t="s">
        <v>3829</v>
      </c>
      <c r="N993" t="s">
        <v>3830</v>
      </c>
      <c r="O993" t="s">
        <v>55</v>
      </c>
      <c r="P993">
        <v>0</v>
      </c>
      <c r="Q993">
        <v>0</v>
      </c>
      <c r="R993" t="s">
        <v>6765</v>
      </c>
      <c r="S993" t="s">
        <v>6766</v>
      </c>
      <c r="U993" s="1">
        <v>46015.112583333343</v>
      </c>
    </row>
    <row r="994" spans="1:21" hidden="1">
      <c r="A994">
        <v>1010</v>
      </c>
      <c r="B994" t="s">
        <v>21</v>
      </c>
      <c r="C994" t="s">
        <v>227</v>
      </c>
      <c r="D994" t="s">
        <v>47</v>
      </c>
      <c r="E994" t="s">
        <v>6767</v>
      </c>
      <c r="F994" t="s">
        <v>6574</v>
      </c>
      <c r="G994" t="s">
        <v>6678</v>
      </c>
      <c r="H994" t="s">
        <v>27</v>
      </c>
      <c r="I994" t="s">
        <v>28</v>
      </c>
      <c r="J994" t="s">
        <v>6768</v>
      </c>
      <c r="K994" t="s">
        <v>6769</v>
      </c>
      <c r="L994" t="s">
        <v>6770</v>
      </c>
      <c r="M994" t="s">
        <v>6771</v>
      </c>
      <c r="N994" t="s">
        <v>6772</v>
      </c>
      <c r="O994" t="s">
        <v>55</v>
      </c>
      <c r="P994">
        <v>0</v>
      </c>
      <c r="Q994">
        <v>0</v>
      </c>
      <c r="S994" t="s">
        <v>6773</v>
      </c>
      <c r="U994" s="1">
        <v>46015.124958333327</v>
      </c>
    </row>
    <row r="995" spans="1:21" hidden="1">
      <c r="A995">
        <v>1011</v>
      </c>
      <c r="B995" t="s">
        <v>21</v>
      </c>
      <c r="C995" t="s">
        <v>139</v>
      </c>
      <c r="D995" t="s">
        <v>47</v>
      </c>
      <c r="E995" t="s">
        <v>6774</v>
      </c>
      <c r="F995" t="s">
        <v>6574</v>
      </c>
      <c r="G995" t="s">
        <v>6678</v>
      </c>
      <c r="H995" t="s">
        <v>27</v>
      </c>
      <c r="I995" t="s">
        <v>28</v>
      </c>
      <c r="J995" t="s">
        <v>6775</v>
      </c>
      <c r="K995" t="s">
        <v>6776</v>
      </c>
      <c r="L995" t="s">
        <v>6777</v>
      </c>
      <c r="M995" t="s">
        <v>6778</v>
      </c>
      <c r="N995" t="s">
        <v>4199</v>
      </c>
      <c r="O995" t="s">
        <v>64</v>
      </c>
      <c r="P995">
        <v>0</v>
      </c>
      <c r="Q995">
        <v>0</v>
      </c>
      <c r="R995" t="s">
        <v>6779</v>
      </c>
      <c r="S995" t="s">
        <v>6780</v>
      </c>
      <c r="U995" s="1">
        <v>46015.137333333332</v>
      </c>
    </row>
    <row r="996" spans="1:21" hidden="1">
      <c r="A996">
        <v>1012</v>
      </c>
      <c r="B996" t="s">
        <v>21</v>
      </c>
      <c r="C996" t="s">
        <v>333</v>
      </c>
      <c r="D996" t="s">
        <v>47</v>
      </c>
      <c r="E996" t="s">
        <v>6781</v>
      </c>
      <c r="F996" t="s">
        <v>6574</v>
      </c>
      <c r="G996" t="s">
        <v>6678</v>
      </c>
      <c r="H996" t="s">
        <v>27</v>
      </c>
      <c r="I996" t="s">
        <v>28</v>
      </c>
      <c r="J996" t="s">
        <v>3254</v>
      </c>
      <c r="K996" t="s">
        <v>3255</v>
      </c>
      <c r="L996" t="s">
        <v>3256</v>
      </c>
      <c r="M996" t="s">
        <v>2600</v>
      </c>
      <c r="N996" t="s">
        <v>4222</v>
      </c>
      <c r="O996" t="s">
        <v>79</v>
      </c>
      <c r="P996">
        <v>0</v>
      </c>
      <c r="Q996">
        <v>0</v>
      </c>
      <c r="R996" t="s">
        <v>6782</v>
      </c>
      <c r="S996" t="s">
        <v>6783</v>
      </c>
      <c r="U996" s="1">
        <v>46015.149708333331</v>
      </c>
    </row>
    <row r="997" spans="1:21" hidden="1">
      <c r="A997">
        <v>1013</v>
      </c>
      <c r="B997" t="s">
        <v>21</v>
      </c>
      <c r="C997" t="s">
        <v>297</v>
      </c>
      <c r="D997" t="s">
        <v>524</v>
      </c>
      <c r="E997" t="s">
        <v>6784</v>
      </c>
      <c r="F997" t="s">
        <v>6574</v>
      </c>
      <c r="G997" t="s">
        <v>6785</v>
      </c>
      <c r="H997" t="s">
        <v>27</v>
      </c>
      <c r="I997" t="s">
        <v>28</v>
      </c>
      <c r="J997" t="s">
        <v>3254</v>
      </c>
      <c r="K997" t="s">
        <v>3255</v>
      </c>
      <c r="L997" t="s">
        <v>3256</v>
      </c>
      <c r="M997" t="s">
        <v>2600</v>
      </c>
      <c r="N997" t="s">
        <v>4222</v>
      </c>
      <c r="O997" t="s">
        <v>34</v>
      </c>
      <c r="P997">
        <v>1</v>
      </c>
      <c r="Q997">
        <v>0</v>
      </c>
      <c r="R997" t="s">
        <v>6786</v>
      </c>
      <c r="S997" t="s">
        <v>6787</v>
      </c>
      <c r="U997" t="s">
        <v>6788</v>
      </c>
    </row>
    <row r="998" spans="1:21" hidden="1">
      <c r="A998">
        <v>1014</v>
      </c>
      <c r="B998" t="s">
        <v>21</v>
      </c>
      <c r="C998" t="s">
        <v>297</v>
      </c>
      <c r="D998" t="s">
        <v>288</v>
      </c>
      <c r="E998" t="s">
        <v>6789</v>
      </c>
      <c r="F998" t="s">
        <v>6574</v>
      </c>
      <c r="G998" t="s">
        <v>6785</v>
      </c>
      <c r="H998" t="s">
        <v>27</v>
      </c>
      <c r="I998" t="s">
        <v>28</v>
      </c>
      <c r="J998" t="s">
        <v>6790</v>
      </c>
      <c r="K998" t="s">
        <v>6791</v>
      </c>
      <c r="L998" t="s">
        <v>6792</v>
      </c>
      <c r="M998" t="s">
        <v>6793</v>
      </c>
      <c r="N998" t="s">
        <v>6794</v>
      </c>
      <c r="O998" t="s">
        <v>34</v>
      </c>
      <c r="P998">
        <v>0</v>
      </c>
      <c r="Q998">
        <v>0</v>
      </c>
      <c r="S998" t="s">
        <v>6795</v>
      </c>
      <c r="U998" s="1">
        <v>46015.174458333327</v>
      </c>
    </row>
    <row r="999" spans="1:21" hidden="1">
      <c r="A999">
        <v>1015</v>
      </c>
      <c r="B999" t="s">
        <v>21</v>
      </c>
      <c r="C999" t="s">
        <v>333</v>
      </c>
      <c r="D999" t="s">
        <v>47</v>
      </c>
      <c r="E999" t="s">
        <v>6796</v>
      </c>
      <c r="F999" t="s">
        <v>6574</v>
      </c>
      <c r="G999" t="s">
        <v>6797</v>
      </c>
      <c r="H999" t="s">
        <v>27</v>
      </c>
      <c r="I999" t="s">
        <v>28</v>
      </c>
      <c r="J999" t="s">
        <v>6798</v>
      </c>
      <c r="K999" t="s">
        <v>6799</v>
      </c>
      <c r="L999" t="s">
        <v>6800</v>
      </c>
      <c r="M999" t="s">
        <v>6801</v>
      </c>
      <c r="N999" t="s">
        <v>6802</v>
      </c>
      <c r="O999" t="s">
        <v>34</v>
      </c>
      <c r="P999">
        <v>0</v>
      </c>
      <c r="Q999">
        <v>0</v>
      </c>
      <c r="S999" t="s">
        <v>6803</v>
      </c>
      <c r="U999" s="1">
        <v>46015.186833333333</v>
      </c>
    </row>
    <row r="1000" spans="1:21" hidden="1">
      <c r="A1000">
        <v>1016</v>
      </c>
      <c r="B1000" t="s">
        <v>2581</v>
      </c>
      <c r="C1000" t="s">
        <v>6804</v>
      </c>
      <c r="D1000" t="s">
        <v>243</v>
      </c>
      <c r="E1000" t="s">
        <v>6805</v>
      </c>
      <c r="F1000" t="s">
        <v>6574</v>
      </c>
      <c r="G1000" t="s">
        <v>6797</v>
      </c>
      <c r="H1000" t="s">
        <v>27</v>
      </c>
      <c r="I1000" t="s">
        <v>28</v>
      </c>
      <c r="J1000" t="s">
        <v>6806</v>
      </c>
      <c r="K1000" t="s">
        <v>6807</v>
      </c>
      <c r="L1000" t="s">
        <v>6808</v>
      </c>
      <c r="M1000" t="s">
        <v>6809</v>
      </c>
      <c r="N1000" t="s">
        <v>6810</v>
      </c>
      <c r="O1000" t="s">
        <v>79</v>
      </c>
      <c r="P1000">
        <v>0</v>
      </c>
      <c r="Q1000">
        <v>0</v>
      </c>
      <c r="R1000" t="s">
        <v>6811</v>
      </c>
      <c r="S1000" t="s">
        <v>6812</v>
      </c>
      <c r="U1000" s="1">
        <v>46015.199208333332</v>
      </c>
    </row>
    <row r="1001" spans="1:21" hidden="1">
      <c r="A1001">
        <v>1017</v>
      </c>
      <c r="B1001" t="s">
        <v>2924</v>
      </c>
      <c r="C1001" t="s">
        <v>6813</v>
      </c>
      <c r="D1001" t="s">
        <v>243</v>
      </c>
      <c r="E1001" t="s">
        <v>6814</v>
      </c>
      <c r="F1001" t="s">
        <v>6574</v>
      </c>
      <c r="G1001" t="s">
        <v>6797</v>
      </c>
      <c r="H1001" t="s">
        <v>27</v>
      </c>
      <c r="I1001" t="s">
        <v>28</v>
      </c>
      <c r="J1001" t="s">
        <v>6815</v>
      </c>
      <c r="K1001" t="s">
        <v>6816</v>
      </c>
      <c r="L1001" t="s">
        <v>6817</v>
      </c>
      <c r="M1001" t="s">
        <v>6818</v>
      </c>
      <c r="N1001" t="s">
        <v>3659</v>
      </c>
      <c r="O1001" t="s">
        <v>34</v>
      </c>
      <c r="P1001">
        <v>0</v>
      </c>
      <c r="Q1001">
        <v>0</v>
      </c>
      <c r="S1001" t="s">
        <v>6819</v>
      </c>
      <c r="U1001" s="1">
        <v>46015.21158333333</v>
      </c>
    </row>
    <row r="1002" spans="1:21" hidden="1">
      <c r="A1002">
        <v>1018</v>
      </c>
      <c r="B1002" t="s">
        <v>3192</v>
      </c>
      <c r="C1002" t="s">
        <v>6820</v>
      </c>
      <c r="D1002" t="s">
        <v>243</v>
      </c>
      <c r="E1002" t="s">
        <v>6821</v>
      </c>
      <c r="F1002" t="s">
        <v>6574</v>
      </c>
      <c r="G1002" t="s">
        <v>6797</v>
      </c>
      <c r="H1002" t="s">
        <v>27</v>
      </c>
      <c r="I1002" t="s">
        <v>28</v>
      </c>
      <c r="J1002" t="s">
        <v>6822</v>
      </c>
      <c r="K1002" t="s">
        <v>6823</v>
      </c>
      <c r="L1002" t="s">
        <v>6824</v>
      </c>
      <c r="M1002" t="s">
        <v>6825</v>
      </c>
      <c r="N1002" t="s">
        <v>6826</v>
      </c>
      <c r="O1002" t="s">
        <v>79</v>
      </c>
      <c r="P1002">
        <v>1</v>
      </c>
      <c r="Q1002">
        <v>1</v>
      </c>
      <c r="S1002" t="s">
        <v>6827</v>
      </c>
      <c r="U1002" t="s">
        <v>6828</v>
      </c>
    </row>
    <row r="1003" spans="1:21" hidden="1">
      <c r="A1003">
        <v>1019</v>
      </c>
      <c r="B1003" t="s">
        <v>6829</v>
      </c>
      <c r="C1003" t="s">
        <v>6820</v>
      </c>
      <c r="D1003" t="s">
        <v>4067</v>
      </c>
      <c r="E1003" t="s">
        <v>6830</v>
      </c>
      <c r="F1003" t="s">
        <v>6574</v>
      </c>
      <c r="G1003" t="s">
        <v>6797</v>
      </c>
      <c r="H1003" t="s">
        <v>27</v>
      </c>
      <c r="I1003" t="s">
        <v>28</v>
      </c>
      <c r="J1003" t="s">
        <v>6831</v>
      </c>
      <c r="K1003" t="s">
        <v>6832</v>
      </c>
      <c r="L1003" t="s">
        <v>6833</v>
      </c>
      <c r="M1003" t="s">
        <v>6834</v>
      </c>
      <c r="N1003" t="s">
        <v>6835</v>
      </c>
      <c r="O1003" t="s">
        <v>55</v>
      </c>
      <c r="P1003">
        <v>0</v>
      </c>
      <c r="Q1003">
        <v>0</v>
      </c>
      <c r="S1003" t="s">
        <v>6836</v>
      </c>
      <c r="U1003" s="1">
        <v>46015.236333333327</v>
      </c>
    </row>
    <row r="1004" spans="1:21" hidden="1">
      <c r="A1004">
        <v>1020</v>
      </c>
      <c r="B1004" t="s">
        <v>2924</v>
      </c>
      <c r="C1004" t="s">
        <v>2729</v>
      </c>
      <c r="D1004" t="s">
        <v>4067</v>
      </c>
      <c r="E1004" t="s">
        <v>6837</v>
      </c>
      <c r="F1004" t="s">
        <v>6574</v>
      </c>
      <c r="G1004" t="s">
        <v>6797</v>
      </c>
      <c r="H1004" t="s">
        <v>27</v>
      </c>
      <c r="I1004" t="s">
        <v>28</v>
      </c>
      <c r="J1004" t="s">
        <v>6838</v>
      </c>
      <c r="K1004" t="s">
        <v>6839</v>
      </c>
      <c r="L1004" t="s">
        <v>6840</v>
      </c>
      <c r="M1004" t="s">
        <v>6841</v>
      </c>
      <c r="N1004" t="s">
        <v>6842</v>
      </c>
      <c r="O1004" t="s">
        <v>55</v>
      </c>
      <c r="P1004">
        <v>0</v>
      </c>
      <c r="Q1004">
        <v>0</v>
      </c>
      <c r="R1004" t="s">
        <v>6843</v>
      </c>
      <c r="S1004" t="s">
        <v>6844</v>
      </c>
      <c r="U1004" s="1">
        <v>46015.248708333333</v>
      </c>
    </row>
    <row r="1005" spans="1:21" hidden="1">
      <c r="A1005">
        <v>1021</v>
      </c>
      <c r="B1005" t="s">
        <v>6829</v>
      </c>
      <c r="C1005" t="s">
        <v>6820</v>
      </c>
      <c r="D1005" t="s">
        <v>23</v>
      </c>
      <c r="E1005" t="s">
        <v>6845</v>
      </c>
      <c r="F1005" t="s">
        <v>6574</v>
      </c>
      <c r="G1005" t="s">
        <v>6797</v>
      </c>
      <c r="H1005" t="s">
        <v>27</v>
      </c>
      <c r="I1005" t="s">
        <v>28</v>
      </c>
      <c r="J1005" t="s">
        <v>6846</v>
      </c>
      <c r="K1005" t="s">
        <v>6847</v>
      </c>
      <c r="L1005" t="s">
        <v>6848</v>
      </c>
      <c r="M1005" t="s">
        <v>6849</v>
      </c>
      <c r="N1005" t="s">
        <v>6850</v>
      </c>
      <c r="O1005" t="s">
        <v>64</v>
      </c>
      <c r="P1005">
        <v>0</v>
      </c>
      <c r="Q1005">
        <v>0</v>
      </c>
      <c r="S1005" t="s">
        <v>6851</v>
      </c>
      <c r="U1005" s="1">
        <v>46015.261083333331</v>
      </c>
    </row>
    <row r="1006" spans="1:21" hidden="1">
      <c r="A1006">
        <v>1022</v>
      </c>
      <c r="B1006" t="s">
        <v>4511</v>
      </c>
      <c r="C1006" t="s">
        <v>6829</v>
      </c>
      <c r="D1006" t="s">
        <v>4067</v>
      </c>
      <c r="E1006" t="s">
        <v>6852</v>
      </c>
      <c r="F1006" t="s">
        <v>6574</v>
      </c>
      <c r="G1006" t="s">
        <v>6797</v>
      </c>
      <c r="H1006" t="s">
        <v>27</v>
      </c>
      <c r="I1006" t="s">
        <v>28</v>
      </c>
      <c r="J1006" t="s">
        <v>6853</v>
      </c>
      <c r="K1006" t="s">
        <v>6854</v>
      </c>
      <c r="L1006" t="s">
        <v>6855</v>
      </c>
      <c r="M1006" t="s">
        <v>6856</v>
      </c>
      <c r="N1006" t="s">
        <v>6857</v>
      </c>
      <c r="O1006" t="s">
        <v>79</v>
      </c>
      <c r="P1006">
        <v>0</v>
      </c>
      <c r="Q1006">
        <v>0</v>
      </c>
      <c r="S1006" t="s">
        <v>6858</v>
      </c>
      <c r="U1006" s="1">
        <v>46015.273458333337</v>
      </c>
    </row>
    <row r="1007" spans="1:21" hidden="1">
      <c r="A1007">
        <v>1023</v>
      </c>
      <c r="C1007" t="s">
        <v>6829</v>
      </c>
      <c r="D1007" t="s">
        <v>4067</v>
      </c>
      <c r="E1007" t="s">
        <v>6859</v>
      </c>
      <c r="F1007" t="s">
        <v>6574</v>
      </c>
      <c r="G1007" t="s">
        <v>6797</v>
      </c>
      <c r="H1007" t="s">
        <v>27</v>
      </c>
      <c r="I1007" t="s">
        <v>28</v>
      </c>
      <c r="J1007" t="s">
        <v>6860</v>
      </c>
      <c r="K1007" t="s">
        <v>6861</v>
      </c>
      <c r="L1007" t="s">
        <v>6862</v>
      </c>
      <c r="M1007" t="s">
        <v>6863</v>
      </c>
      <c r="N1007" t="s">
        <v>6864</v>
      </c>
      <c r="O1007" t="s">
        <v>34</v>
      </c>
      <c r="P1007">
        <v>0</v>
      </c>
      <c r="Q1007">
        <v>0</v>
      </c>
      <c r="S1007" t="s">
        <v>6865</v>
      </c>
      <c r="U1007" s="1">
        <v>46015.285833333342</v>
      </c>
    </row>
    <row r="1008" spans="1:21" hidden="1">
      <c r="A1008">
        <v>1024</v>
      </c>
      <c r="B1008" t="s">
        <v>2581</v>
      </c>
      <c r="C1008" t="s">
        <v>6866</v>
      </c>
      <c r="D1008" t="s">
        <v>364</v>
      </c>
      <c r="E1008" t="s">
        <v>6867</v>
      </c>
      <c r="F1008" t="s">
        <v>6574</v>
      </c>
      <c r="G1008" t="s">
        <v>6797</v>
      </c>
      <c r="H1008" t="s">
        <v>27</v>
      </c>
      <c r="I1008" t="s">
        <v>28</v>
      </c>
      <c r="J1008" t="s">
        <v>6868</v>
      </c>
      <c r="K1008" t="s">
        <v>6869</v>
      </c>
      <c r="L1008" t="s">
        <v>6870</v>
      </c>
      <c r="M1008" t="s">
        <v>6871</v>
      </c>
      <c r="N1008" t="s">
        <v>6872</v>
      </c>
      <c r="O1008" t="s">
        <v>34</v>
      </c>
      <c r="P1008">
        <v>1</v>
      </c>
      <c r="Q1008">
        <v>1</v>
      </c>
      <c r="R1008" t="s">
        <v>6873</v>
      </c>
      <c r="S1008" t="s">
        <v>6874</v>
      </c>
      <c r="U1008" t="s">
        <v>6875</v>
      </c>
    </row>
    <row r="1009" spans="1:21" hidden="1">
      <c r="A1009">
        <v>1025</v>
      </c>
      <c r="B1009" t="s">
        <v>2581</v>
      </c>
      <c r="C1009" t="s">
        <v>6876</v>
      </c>
      <c r="D1009" t="s">
        <v>364</v>
      </c>
      <c r="E1009" t="s">
        <v>6877</v>
      </c>
      <c r="F1009" t="s">
        <v>6574</v>
      </c>
      <c r="G1009" t="s">
        <v>6797</v>
      </c>
      <c r="H1009" t="s">
        <v>27</v>
      </c>
      <c r="I1009" t="s">
        <v>28</v>
      </c>
      <c r="J1009" t="s">
        <v>6878</v>
      </c>
      <c r="K1009" t="s">
        <v>6879</v>
      </c>
      <c r="L1009" t="s">
        <v>6880</v>
      </c>
      <c r="M1009" t="s">
        <v>6881</v>
      </c>
      <c r="N1009" t="s">
        <v>6882</v>
      </c>
      <c r="O1009" t="s">
        <v>121</v>
      </c>
      <c r="P1009">
        <v>1</v>
      </c>
      <c r="Q1009">
        <v>0</v>
      </c>
      <c r="S1009" t="s">
        <v>6883</v>
      </c>
      <c r="U1009" t="s">
        <v>6884</v>
      </c>
    </row>
    <row r="1010" spans="1:21" hidden="1">
      <c r="A1010">
        <v>1026</v>
      </c>
      <c r="B1010" t="s">
        <v>3192</v>
      </c>
      <c r="C1010" t="s">
        <v>6885</v>
      </c>
      <c r="D1010" t="s">
        <v>243</v>
      </c>
      <c r="E1010" t="s">
        <v>6886</v>
      </c>
      <c r="F1010" t="s">
        <v>6574</v>
      </c>
      <c r="G1010" t="s">
        <v>6797</v>
      </c>
      <c r="H1010" t="s">
        <v>27</v>
      </c>
      <c r="I1010" t="s">
        <v>28</v>
      </c>
      <c r="J1010" t="s">
        <v>6887</v>
      </c>
      <c r="K1010" t="s">
        <v>757</v>
      </c>
      <c r="L1010" t="s">
        <v>6888</v>
      </c>
      <c r="M1010" t="s">
        <v>6889</v>
      </c>
      <c r="N1010" t="s">
        <v>6890</v>
      </c>
      <c r="O1010" t="s">
        <v>64</v>
      </c>
      <c r="P1010">
        <v>1</v>
      </c>
      <c r="Q1010">
        <v>0</v>
      </c>
      <c r="S1010" t="s">
        <v>6891</v>
      </c>
      <c r="U1010" t="s">
        <v>6892</v>
      </c>
    </row>
    <row r="1011" spans="1:21" hidden="1">
      <c r="A1011">
        <v>1027</v>
      </c>
      <c r="B1011" t="s">
        <v>3192</v>
      </c>
      <c r="C1011" t="s">
        <v>6820</v>
      </c>
      <c r="D1011" t="s">
        <v>243</v>
      </c>
      <c r="E1011" t="s">
        <v>6893</v>
      </c>
      <c r="F1011" t="s">
        <v>6574</v>
      </c>
      <c r="G1011" t="s">
        <v>6797</v>
      </c>
      <c r="H1011" t="s">
        <v>27</v>
      </c>
      <c r="I1011" t="s">
        <v>28</v>
      </c>
      <c r="J1011" t="s">
        <v>6894</v>
      </c>
      <c r="K1011" t="s">
        <v>6895</v>
      </c>
      <c r="L1011" t="s">
        <v>6896</v>
      </c>
      <c r="M1011" t="s">
        <v>6897</v>
      </c>
      <c r="N1011" t="s">
        <v>6898</v>
      </c>
      <c r="O1011" t="s">
        <v>55</v>
      </c>
      <c r="P1011">
        <v>0</v>
      </c>
      <c r="Q1011">
        <v>0</v>
      </c>
      <c r="R1011" t="s">
        <v>6899</v>
      </c>
      <c r="S1011" t="s">
        <v>6900</v>
      </c>
      <c r="U1011" s="1">
        <v>46015.335333333343</v>
      </c>
    </row>
    <row r="1012" spans="1:21" hidden="1">
      <c r="A1012">
        <v>1028</v>
      </c>
      <c r="B1012" t="s">
        <v>2581</v>
      </c>
      <c r="C1012" t="s">
        <v>6901</v>
      </c>
      <c r="D1012" t="s">
        <v>243</v>
      </c>
      <c r="E1012" t="s">
        <v>6902</v>
      </c>
      <c r="F1012" t="s">
        <v>6574</v>
      </c>
      <c r="G1012" t="s">
        <v>6797</v>
      </c>
      <c r="H1012" t="s">
        <v>27</v>
      </c>
      <c r="I1012" t="s">
        <v>28</v>
      </c>
      <c r="J1012" t="s">
        <v>6903</v>
      </c>
      <c r="K1012" t="s">
        <v>6904</v>
      </c>
      <c r="L1012" t="s">
        <v>6905</v>
      </c>
      <c r="M1012" t="s">
        <v>6906</v>
      </c>
      <c r="N1012" t="s">
        <v>6907</v>
      </c>
      <c r="O1012" t="s">
        <v>64</v>
      </c>
      <c r="P1012">
        <v>0</v>
      </c>
      <c r="Q1012">
        <v>0</v>
      </c>
      <c r="R1012" t="s">
        <v>6908</v>
      </c>
      <c r="S1012" t="s">
        <v>6909</v>
      </c>
      <c r="U1012" s="1">
        <v>46015.347708333327</v>
      </c>
    </row>
    <row r="1013" spans="1:21" hidden="1">
      <c r="A1013">
        <v>1029</v>
      </c>
      <c r="B1013" t="s">
        <v>2924</v>
      </c>
      <c r="C1013" t="s">
        <v>6910</v>
      </c>
      <c r="D1013" t="s">
        <v>23</v>
      </c>
      <c r="E1013" t="s">
        <v>6911</v>
      </c>
      <c r="F1013" t="s">
        <v>6574</v>
      </c>
      <c r="G1013" t="s">
        <v>6797</v>
      </c>
      <c r="H1013" t="s">
        <v>27</v>
      </c>
      <c r="I1013" t="s">
        <v>28</v>
      </c>
      <c r="J1013" t="s">
        <v>6912</v>
      </c>
      <c r="K1013" t="s">
        <v>6913</v>
      </c>
      <c r="L1013" t="s">
        <v>6914</v>
      </c>
      <c r="M1013" t="s">
        <v>6915</v>
      </c>
      <c r="O1013" t="s">
        <v>34</v>
      </c>
      <c r="P1013">
        <v>0</v>
      </c>
      <c r="Q1013">
        <v>0</v>
      </c>
      <c r="S1013" t="s">
        <v>6916</v>
      </c>
      <c r="U1013" s="1">
        <v>46015.360083333333</v>
      </c>
    </row>
    <row r="1014" spans="1:21" hidden="1">
      <c r="A1014">
        <v>1030</v>
      </c>
      <c r="B1014" t="s">
        <v>4511</v>
      </c>
      <c r="C1014" t="s">
        <v>6829</v>
      </c>
      <c r="D1014" t="s">
        <v>23</v>
      </c>
      <c r="E1014" t="s">
        <v>6917</v>
      </c>
      <c r="F1014" t="s">
        <v>6574</v>
      </c>
      <c r="G1014" t="s">
        <v>6797</v>
      </c>
      <c r="H1014" t="s">
        <v>27</v>
      </c>
      <c r="I1014" t="s">
        <v>28</v>
      </c>
      <c r="J1014" t="s">
        <v>6918</v>
      </c>
      <c r="K1014" t="s">
        <v>6919</v>
      </c>
      <c r="L1014" t="s">
        <v>6920</v>
      </c>
      <c r="M1014" t="s">
        <v>6921</v>
      </c>
      <c r="N1014" t="s">
        <v>6922</v>
      </c>
      <c r="O1014" t="s">
        <v>34</v>
      </c>
      <c r="P1014">
        <v>1</v>
      </c>
      <c r="Q1014">
        <v>0</v>
      </c>
      <c r="R1014" t="s">
        <v>6923</v>
      </c>
      <c r="S1014" t="s">
        <v>6924</v>
      </c>
      <c r="U1014" t="s">
        <v>6925</v>
      </c>
    </row>
    <row r="1015" spans="1:21" hidden="1">
      <c r="A1015">
        <v>1031</v>
      </c>
      <c r="B1015" t="s">
        <v>6926</v>
      </c>
      <c r="C1015" t="s">
        <v>6926</v>
      </c>
      <c r="D1015" t="s">
        <v>4067</v>
      </c>
      <c r="E1015" t="s">
        <v>6927</v>
      </c>
      <c r="F1015" t="s">
        <v>6574</v>
      </c>
      <c r="G1015" t="s">
        <v>6797</v>
      </c>
      <c r="H1015" t="s">
        <v>27</v>
      </c>
      <c r="I1015" t="s">
        <v>2708</v>
      </c>
      <c r="O1015" t="s">
        <v>55</v>
      </c>
      <c r="P1015">
        <v>0</v>
      </c>
      <c r="Q1015">
        <v>0</v>
      </c>
      <c r="R1015" t="s">
        <v>6928</v>
      </c>
      <c r="S1015" t="s">
        <v>6929</v>
      </c>
      <c r="U1015" s="1">
        <v>46015.38483333333</v>
      </c>
    </row>
    <row r="1016" spans="1:21" hidden="1">
      <c r="A1016">
        <v>1032</v>
      </c>
      <c r="B1016" t="s">
        <v>4580</v>
      </c>
      <c r="C1016" t="s">
        <v>6930</v>
      </c>
      <c r="D1016" t="s">
        <v>4067</v>
      </c>
      <c r="E1016" t="s">
        <v>6931</v>
      </c>
      <c r="F1016" t="s">
        <v>6574</v>
      </c>
      <c r="G1016" t="s">
        <v>6797</v>
      </c>
      <c r="H1016" t="s">
        <v>27</v>
      </c>
      <c r="I1016" t="s">
        <v>28</v>
      </c>
      <c r="J1016" t="s">
        <v>6932</v>
      </c>
      <c r="K1016" t="s">
        <v>6933</v>
      </c>
      <c r="L1016" t="s">
        <v>6934</v>
      </c>
      <c r="M1016" t="s">
        <v>6935</v>
      </c>
      <c r="N1016" t="s">
        <v>6936</v>
      </c>
      <c r="O1016" t="s">
        <v>55</v>
      </c>
      <c r="P1016">
        <v>0</v>
      </c>
      <c r="Q1016">
        <v>0</v>
      </c>
      <c r="R1016" t="s">
        <v>6937</v>
      </c>
      <c r="S1016" t="s">
        <v>6938</v>
      </c>
      <c r="U1016" s="1">
        <v>46015.397208333343</v>
      </c>
    </row>
    <row r="1017" spans="1:21" hidden="1">
      <c r="A1017">
        <v>1033</v>
      </c>
      <c r="B1017" t="s">
        <v>4511</v>
      </c>
      <c r="C1017" t="s">
        <v>6829</v>
      </c>
      <c r="D1017" t="s">
        <v>4067</v>
      </c>
      <c r="E1017" t="s">
        <v>6939</v>
      </c>
      <c r="F1017" t="s">
        <v>6574</v>
      </c>
      <c r="G1017" t="s">
        <v>6797</v>
      </c>
      <c r="H1017" t="s">
        <v>27</v>
      </c>
      <c r="I1017" t="s">
        <v>28</v>
      </c>
      <c r="J1017" t="s">
        <v>6940</v>
      </c>
      <c r="K1017" t="s">
        <v>6941</v>
      </c>
      <c r="L1017" t="s">
        <v>6942</v>
      </c>
      <c r="M1017" t="s">
        <v>6943</v>
      </c>
      <c r="N1017" t="s">
        <v>6944</v>
      </c>
      <c r="O1017" t="s">
        <v>79</v>
      </c>
      <c r="P1017">
        <v>1</v>
      </c>
      <c r="Q1017">
        <v>0</v>
      </c>
      <c r="R1017" t="s">
        <v>6945</v>
      </c>
      <c r="S1017" t="s">
        <v>6946</v>
      </c>
      <c r="U1017" t="s">
        <v>6947</v>
      </c>
    </row>
    <row r="1018" spans="1:21" hidden="1">
      <c r="A1018">
        <v>1034</v>
      </c>
      <c r="B1018" t="s">
        <v>4511</v>
      </c>
      <c r="C1018" t="s">
        <v>6829</v>
      </c>
      <c r="D1018" t="s">
        <v>4067</v>
      </c>
      <c r="E1018" t="s">
        <v>6948</v>
      </c>
      <c r="F1018" t="s">
        <v>6574</v>
      </c>
      <c r="G1018" t="s">
        <v>6797</v>
      </c>
      <c r="H1018" t="s">
        <v>27</v>
      </c>
      <c r="I1018" t="s">
        <v>28</v>
      </c>
      <c r="J1018" t="s">
        <v>6949</v>
      </c>
      <c r="K1018" t="s">
        <v>6950</v>
      </c>
      <c r="L1018" t="s">
        <v>6951</v>
      </c>
      <c r="M1018" t="s">
        <v>6952</v>
      </c>
      <c r="N1018" t="s">
        <v>6953</v>
      </c>
      <c r="O1018" t="s">
        <v>121</v>
      </c>
      <c r="P1018">
        <v>0</v>
      </c>
      <c r="Q1018">
        <v>0</v>
      </c>
      <c r="R1018" t="s">
        <v>6954</v>
      </c>
      <c r="S1018" t="s">
        <v>6955</v>
      </c>
      <c r="U1018" s="1">
        <v>46015.421958333332</v>
      </c>
    </row>
    <row r="1019" spans="1:21" hidden="1">
      <c r="A1019">
        <v>1035</v>
      </c>
      <c r="B1019" t="s">
        <v>2581</v>
      </c>
      <c r="C1019" t="s">
        <v>6956</v>
      </c>
      <c r="D1019" t="s">
        <v>37</v>
      </c>
      <c r="E1019" t="s">
        <v>6957</v>
      </c>
      <c r="F1019" t="s">
        <v>6574</v>
      </c>
      <c r="G1019" t="s">
        <v>6797</v>
      </c>
      <c r="H1019" t="s">
        <v>27</v>
      </c>
      <c r="I1019" t="s">
        <v>28</v>
      </c>
      <c r="J1019" t="s">
        <v>6958</v>
      </c>
      <c r="K1019" t="s">
        <v>6959</v>
      </c>
      <c r="L1019" t="s">
        <v>6960</v>
      </c>
      <c r="M1019" t="s">
        <v>6961</v>
      </c>
      <c r="N1019" t="s">
        <v>6962</v>
      </c>
      <c r="O1019" t="s">
        <v>34</v>
      </c>
      <c r="P1019">
        <v>1</v>
      </c>
      <c r="Q1019">
        <v>0</v>
      </c>
      <c r="S1019" t="s">
        <v>6963</v>
      </c>
      <c r="U1019" t="s">
        <v>6964</v>
      </c>
    </row>
    <row r="1020" spans="1:21" hidden="1">
      <c r="A1020">
        <v>1036</v>
      </c>
      <c r="B1020" t="s">
        <v>4580</v>
      </c>
      <c r="C1020" t="s">
        <v>6965</v>
      </c>
      <c r="D1020" t="s">
        <v>37</v>
      </c>
      <c r="E1020" t="s">
        <v>6966</v>
      </c>
      <c r="F1020" t="s">
        <v>6574</v>
      </c>
      <c r="G1020" t="s">
        <v>6797</v>
      </c>
      <c r="H1020" t="s">
        <v>27</v>
      </c>
      <c r="I1020" t="s">
        <v>28</v>
      </c>
      <c r="J1020" t="s">
        <v>6967</v>
      </c>
      <c r="K1020" t="s">
        <v>6968</v>
      </c>
      <c r="L1020" t="s">
        <v>6969</v>
      </c>
      <c r="M1020" t="s">
        <v>6970</v>
      </c>
      <c r="N1020" t="s">
        <v>6971</v>
      </c>
      <c r="O1020" t="s">
        <v>55</v>
      </c>
      <c r="P1020">
        <v>1</v>
      </c>
      <c r="Q1020">
        <v>0</v>
      </c>
      <c r="R1020" t="s">
        <v>6972</v>
      </c>
      <c r="S1020" t="s">
        <v>6973</v>
      </c>
      <c r="U1020" t="s">
        <v>6974</v>
      </c>
    </row>
    <row r="1021" spans="1:21" hidden="1">
      <c r="A1021">
        <v>1037</v>
      </c>
      <c r="B1021" t="s">
        <v>3170</v>
      </c>
      <c r="C1021" t="s">
        <v>6975</v>
      </c>
      <c r="D1021" t="s">
        <v>47</v>
      </c>
      <c r="E1021" t="s">
        <v>6976</v>
      </c>
      <c r="F1021" t="s">
        <v>6574</v>
      </c>
      <c r="G1021" t="s">
        <v>6797</v>
      </c>
      <c r="H1021" t="s">
        <v>27</v>
      </c>
      <c r="I1021" t="s">
        <v>28</v>
      </c>
      <c r="J1021" t="s">
        <v>6977</v>
      </c>
      <c r="K1021" t="s">
        <v>6978</v>
      </c>
      <c r="L1021" t="s">
        <v>6979</v>
      </c>
      <c r="M1021" t="s">
        <v>6980</v>
      </c>
      <c r="N1021" t="s">
        <v>6981</v>
      </c>
      <c r="O1021" t="s">
        <v>121</v>
      </c>
      <c r="P1021">
        <v>1</v>
      </c>
      <c r="Q1021">
        <v>1</v>
      </c>
      <c r="R1021" t="s">
        <v>6982</v>
      </c>
      <c r="S1021" t="s">
        <v>6983</v>
      </c>
      <c r="U1021" t="s">
        <v>6984</v>
      </c>
    </row>
    <row r="1022" spans="1:21" hidden="1">
      <c r="A1022">
        <v>1038</v>
      </c>
      <c r="B1022" t="s">
        <v>3192</v>
      </c>
      <c r="C1022" t="s">
        <v>4730</v>
      </c>
      <c r="D1022" t="s">
        <v>480</v>
      </c>
      <c r="E1022" t="s">
        <v>6985</v>
      </c>
      <c r="F1022" t="s">
        <v>6574</v>
      </c>
      <c r="G1022" t="s">
        <v>6797</v>
      </c>
      <c r="H1022" t="s">
        <v>27</v>
      </c>
      <c r="I1022" t="s">
        <v>28</v>
      </c>
      <c r="J1022" t="s">
        <v>6986</v>
      </c>
      <c r="K1022" t="s">
        <v>6987</v>
      </c>
      <c r="L1022" t="s">
        <v>6988</v>
      </c>
      <c r="M1022" t="s">
        <v>6989</v>
      </c>
      <c r="N1022" t="s">
        <v>6990</v>
      </c>
      <c r="O1022" t="s">
        <v>79</v>
      </c>
      <c r="P1022">
        <v>1</v>
      </c>
      <c r="Q1022">
        <v>0</v>
      </c>
      <c r="R1022" t="s">
        <v>6991</v>
      </c>
      <c r="S1022" t="s">
        <v>6992</v>
      </c>
      <c r="U1022" t="s">
        <v>6993</v>
      </c>
    </row>
    <row r="1023" spans="1:21" hidden="1">
      <c r="A1023">
        <v>1039</v>
      </c>
      <c r="B1023" t="s">
        <v>3192</v>
      </c>
      <c r="C1023" t="s">
        <v>6975</v>
      </c>
      <c r="D1023" t="s">
        <v>480</v>
      </c>
      <c r="E1023" t="s">
        <v>6994</v>
      </c>
      <c r="F1023" t="s">
        <v>6574</v>
      </c>
      <c r="G1023" t="s">
        <v>6797</v>
      </c>
      <c r="H1023" t="s">
        <v>27</v>
      </c>
      <c r="I1023" t="s">
        <v>28</v>
      </c>
      <c r="J1023" t="s">
        <v>6995</v>
      </c>
      <c r="K1023" t="s">
        <v>6996</v>
      </c>
      <c r="L1023" t="s">
        <v>6997</v>
      </c>
      <c r="M1023" t="s">
        <v>6998</v>
      </c>
      <c r="N1023" t="s">
        <v>6999</v>
      </c>
      <c r="O1023" t="s">
        <v>34</v>
      </c>
      <c r="P1023">
        <v>1</v>
      </c>
      <c r="Q1023">
        <v>0</v>
      </c>
      <c r="R1023" t="s">
        <v>7000</v>
      </c>
      <c r="S1023" t="s">
        <v>7001</v>
      </c>
      <c r="U1023" t="s">
        <v>7002</v>
      </c>
    </row>
    <row r="1024" spans="1:21" hidden="1">
      <c r="A1024">
        <v>1040</v>
      </c>
      <c r="B1024" t="s">
        <v>3192</v>
      </c>
      <c r="C1024" t="s">
        <v>7003</v>
      </c>
      <c r="D1024" t="s">
        <v>66</v>
      </c>
      <c r="E1024" t="s">
        <v>7004</v>
      </c>
      <c r="F1024" t="s">
        <v>6574</v>
      </c>
      <c r="G1024" t="s">
        <v>6797</v>
      </c>
      <c r="H1024" t="s">
        <v>27</v>
      </c>
      <c r="I1024" t="s">
        <v>28</v>
      </c>
      <c r="J1024" t="s">
        <v>7005</v>
      </c>
      <c r="K1024" t="s">
        <v>7006</v>
      </c>
      <c r="L1024" t="s">
        <v>7007</v>
      </c>
      <c r="M1024" t="s">
        <v>7008</v>
      </c>
      <c r="N1024" t="s">
        <v>7009</v>
      </c>
      <c r="O1024" t="s">
        <v>55</v>
      </c>
      <c r="P1024">
        <v>1</v>
      </c>
      <c r="Q1024">
        <v>0</v>
      </c>
      <c r="R1024" t="s">
        <v>7010</v>
      </c>
      <c r="S1024" t="s">
        <v>7011</v>
      </c>
      <c r="U1024" t="s">
        <v>7012</v>
      </c>
    </row>
    <row r="1025" spans="1:21" hidden="1">
      <c r="A1025">
        <v>1041</v>
      </c>
      <c r="B1025" t="s">
        <v>3170</v>
      </c>
      <c r="C1025" t="s">
        <v>7013</v>
      </c>
      <c r="D1025" t="s">
        <v>107</v>
      </c>
      <c r="E1025" t="s">
        <v>7014</v>
      </c>
      <c r="F1025" t="s">
        <v>6574</v>
      </c>
      <c r="G1025" t="s">
        <v>6797</v>
      </c>
      <c r="H1025" t="s">
        <v>27</v>
      </c>
      <c r="I1025" t="s">
        <v>28</v>
      </c>
      <c r="J1025" t="s">
        <v>4502</v>
      </c>
      <c r="K1025" t="s">
        <v>7015</v>
      </c>
      <c r="L1025" t="s">
        <v>7016</v>
      </c>
      <c r="M1025" t="s">
        <v>7017</v>
      </c>
      <c r="N1025" t="s">
        <v>4501</v>
      </c>
      <c r="O1025" t="s">
        <v>64</v>
      </c>
      <c r="P1025">
        <v>0</v>
      </c>
      <c r="Q1025">
        <v>0</v>
      </c>
      <c r="S1025" t="s">
        <v>7018</v>
      </c>
      <c r="U1025" s="1">
        <v>46015.508583333343</v>
      </c>
    </row>
    <row r="1026" spans="1:21" hidden="1">
      <c r="A1026">
        <v>1042</v>
      </c>
      <c r="B1026" t="s">
        <v>3170</v>
      </c>
      <c r="C1026" t="s">
        <v>7019</v>
      </c>
      <c r="D1026" t="s">
        <v>107</v>
      </c>
      <c r="E1026" t="s">
        <v>7020</v>
      </c>
      <c r="F1026" t="s">
        <v>6574</v>
      </c>
      <c r="G1026" t="s">
        <v>6797</v>
      </c>
      <c r="H1026" t="s">
        <v>27</v>
      </c>
      <c r="I1026" t="s">
        <v>28</v>
      </c>
      <c r="J1026" t="s">
        <v>7021</v>
      </c>
      <c r="K1026" t="s">
        <v>7022</v>
      </c>
      <c r="L1026" t="s">
        <v>7023</v>
      </c>
      <c r="M1026" t="s">
        <v>7024</v>
      </c>
      <c r="N1026" t="s">
        <v>7025</v>
      </c>
      <c r="O1026" t="s">
        <v>34</v>
      </c>
      <c r="P1026">
        <v>0</v>
      </c>
      <c r="Q1026">
        <v>0</v>
      </c>
      <c r="S1026" t="s">
        <v>7026</v>
      </c>
      <c r="U1026" s="1">
        <v>46015.520958333327</v>
      </c>
    </row>
    <row r="1027" spans="1:21" hidden="1">
      <c r="A1027">
        <v>1043</v>
      </c>
      <c r="B1027" t="s">
        <v>2763</v>
      </c>
      <c r="C1027" t="s">
        <v>7027</v>
      </c>
      <c r="D1027" t="s">
        <v>288</v>
      </c>
      <c r="E1027" t="s">
        <v>7028</v>
      </c>
      <c r="F1027" t="s">
        <v>6574</v>
      </c>
      <c r="G1027" t="s">
        <v>6797</v>
      </c>
      <c r="H1027" t="s">
        <v>27</v>
      </c>
      <c r="I1027" t="s">
        <v>2708</v>
      </c>
      <c r="O1027" t="s">
        <v>79</v>
      </c>
      <c r="P1027">
        <v>0</v>
      </c>
      <c r="Q1027">
        <v>0</v>
      </c>
      <c r="S1027" t="s">
        <v>7029</v>
      </c>
      <c r="U1027" s="1">
        <v>46015.533333333333</v>
      </c>
    </row>
    <row r="1028" spans="1:21" hidden="1">
      <c r="A1028">
        <v>1044</v>
      </c>
      <c r="B1028" t="s">
        <v>3192</v>
      </c>
      <c r="C1028" t="s">
        <v>4730</v>
      </c>
      <c r="D1028" t="s">
        <v>288</v>
      </c>
      <c r="E1028" t="s">
        <v>7030</v>
      </c>
      <c r="F1028" t="s">
        <v>6574</v>
      </c>
      <c r="G1028" t="s">
        <v>6797</v>
      </c>
      <c r="H1028" t="s">
        <v>27</v>
      </c>
      <c r="I1028" t="s">
        <v>28</v>
      </c>
      <c r="J1028" t="s">
        <v>7031</v>
      </c>
      <c r="K1028" t="s">
        <v>7032</v>
      </c>
      <c r="L1028" t="s">
        <v>7033</v>
      </c>
      <c r="M1028" t="s">
        <v>7034</v>
      </c>
      <c r="N1028" t="s">
        <v>7035</v>
      </c>
      <c r="O1028" t="s">
        <v>121</v>
      </c>
      <c r="P1028">
        <v>0</v>
      </c>
      <c r="Q1028">
        <v>0</v>
      </c>
      <c r="R1028" t="s">
        <v>7036</v>
      </c>
      <c r="S1028" t="s">
        <v>7037</v>
      </c>
      <c r="U1028" s="1">
        <v>46015.545708333331</v>
      </c>
    </row>
    <row r="1029" spans="1:21" hidden="1">
      <c r="A1029">
        <v>1045</v>
      </c>
      <c r="B1029" t="s">
        <v>2763</v>
      </c>
      <c r="C1029" t="s">
        <v>7038</v>
      </c>
      <c r="D1029" t="s">
        <v>524</v>
      </c>
      <c r="E1029" t="s">
        <v>7039</v>
      </c>
      <c r="F1029" t="s">
        <v>6574</v>
      </c>
      <c r="G1029" t="s">
        <v>6797</v>
      </c>
      <c r="H1029" t="s">
        <v>27</v>
      </c>
      <c r="I1029" t="s">
        <v>2708</v>
      </c>
      <c r="O1029" t="s">
        <v>55</v>
      </c>
      <c r="P1029">
        <v>0</v>
      </c>
      <c r="Q1029">
        <v>0</v>
      </c>
      <c r="R1029" t="s">
        <v>7040</v>
      </c>
      <c r="S1029" t="s">
        <v>7041</v>
      </c>
      <c r="U1029" s="1">
        <v>46015.55808333333</v>
      </c>
    </row>
    <row r="1030" spans="1:21" hidden="1">
      <c r="A1030">
        <v>1046</v>
      </c>
      <c r="B1030" t="s">
        <v>2763</v>
      </c>
      <c r="C1030" t="s">
        <v>2658</v>
      </c>
      <c r="D1030" t="s">
        <v>2574</v>
      </c>
      <c r="E1030" t="s">
        <v>7042</v>
      </c>
      <c r="F1030" t="s">
        <v>6574</v>
      </c>
      <c r="G1030" t="s">
        <v>6797</v>
      </c>
      <c r="H1030" t="s">
        <v>27</v>
      </c>
      <c r="I1030" t="s">
        <v>2708</v>
      </c>
      <c r="O1030" t="s">
        <v>55</v>
      </c>
      <c r="P1030">
        <v>1</v>
      </c>
      <c r="Q1030">
        <v>0</v>
      </c>
      <c r="R1030" t="s">
        <v>7043</v>
      </c>
      <c r="S1030" t="s">
        <v>7044</v>
      </c>
      <c r="U1030" t="s">
        <v>7045</v>
      </c>
    </row>
    <row r="1031" spans="1:21" hidden="1">
      <c r="A1031">
        <v>1047</v>
      </c>
      <c r="B1031" t="s">
        <v>2581</v>
      </c>
      <c r="C1031" t="s">
        <v>7046</v>
      </c>
      <c r="D1031" t="s">
        <v>3080</v>
      </c>
      <c r="E1031" t="s">
        <v>7047</v>
      </c>
      <c r="F1031" t="s">
        <v>6574</v>
      </c>
      <c r="G1031" t="s">
        <v>6797</v>
      </c>
      <c r="H1031" t="s">
        <v>27</v>
      </c>
      <c r="I1031" t="s">
        <v>28</v>
      </c>
      <c r="J1031" t="s">
        <v>7048</v>
      </c>
      <c r="K1031" t="s">
        <v>7049</v>
      </c>
      <c r="L1031" t="s">
        <v>7050</v>
      </c>
      <c r="M1031" t="s">
        <v>7051</v>
      </c>
      <c r="N1031" t="s">
        <v>7052</v>
      </c>
      <c r="O1031" t="s">
        <v>79</v>
      </c>
      <c r="P1031">
        <v>0</v>
      </c>
      <c r="Q1031">
        <v>0</v>
      </c>
      <c r="R1031" t="s">
        <v>7053</v>
      </c>
      <c r="S1031" t="s">
        <v>7054</v>
      </c>
      <c r="U1031" s="1">
        <v>46015.582833333327</v>
      </c>
    </row>
    <row r="1032" spans="1:21" hidden="1">
      <c r="A1032">
        <v>1048</v>
      </c>
      <c r="B1032" t="s">
        <v>149</v>
      </c>
      <c r="C1032" t="s">
        <v>4218</v>
      </c>
      <c r="D1032" t="s">
        <v>5221</v>
      </c>
      <c r="E1032" t="s">
        <v>7055</v>
      </c>
      <c r="F1032" t="s">
        <v>6574</v>
      </c>
      <c r="G1032" t="s">
        <v>7056</v>
      </c>
      <c r="H1032" t="s">
        <v>27</v>
      </c>
      <c r="I1032" t="s">
        <v>28</v>
      </c>
      <c r="J1032" t="s">
        <v>3149</v>
      </c>
      <c r="K1032" t="s">
        <v>6694</v>
      </c>
      <c r="L1032" t="s">
        <v>3151</v>
      </c>
      <c r="M1032" t="s">
        <v>7057</v>
      </c>
      <c r="N1032" t="s">
        <v>320</v>
      </c>
      <c r="O1032" t="s">
        <v>55</v>
      </c>
      <c r="P1032">
        <v>1</v>
      </c>
      <c r="Q1032">
        <v>1</v>
      </c>
      <c r="S1032" t="s">
        <v>7058</v>
      </c>
      <c r="U1032" t="s">
        <v>7059</v>
      </c>
    </row>
    <row r="1033" spans="1:21" hidden="1">
      <c r="A1033">
        <v>1049</v>
      </c>
      <c r="B1033" t="s">
        <v>21</v>
      </c>
      <c r="C1033" t="s">
        <v>297</v>
      </c>
      <c r="D1033" t="s">
        <v>288</v>
      </c>
      <c r="E1033" t="s">
        <v>7060</v>
      </c>
      <c r="F1033" t="s">
        <v>6574</v>
      </c>
      <c r="G1033" t="s">
        <v>7056</v>
      </c>
      <c r="H1033" t="s">
        <v>27</v>
      </c>
      <c r="I1033" t="s">
        <v>28</v>
      </c>
      <c r="J1033" t="s">
        <v>7061</v>
      </c>
      <c r="K1033" t="s">
        <v>6614</v>
      </c>
      <c r="L1033" t="s">
        <v>7062</v>
      </c>
      <c r="M1033" t="s">
        <v>7063</v>
      </c>
      <c r="N1033" t="s">
        <v>3271</v>
      </c>
      <c r="O1033" t="s">
        <v>55</v>
      </c>
      <c r="P1033">
        <v>1</v>
      </c>
      <c r="Q1033">
        <v>0</v>
      </c>
      <c r="S1033" t="s">
        <v>7064</v>
      </c>
      <c r="U1033" t="s">
        <v>7065</v>
      </c>
    </row>
    <row r="1034" spans="1:21" hidden="1">
      <c r="A1034">
        <v>1050</v>
      </c>
      <c r="B1034" t="s">
        <v>21</v>
      </c>
      <c r="C1034" t="s">
        <v>227</v>
      </c>
      <c r="D1034" t="s">
        <v>516</v>
      </c>
      <c r="E1034" t="s">
        <v>7066</v>
      </c>
      <c r="F1034" t="s">
        <v>6574</v>
      </c>
      <c r="G1034" t="s">
        <v>7056</v>
      </c>
      <c r="H1034" t="s">
        <v>27</v>
      </c>
      <c r="I1034" t="s">
        <v>28</v>
      </c>
      <c r="J1034" t="s">
        <v>6614</v>
      </c>
      <c r="K1034" t="s">
        <v>7063</v>
      </c>
      <c r="L1034" t="s">
        <v>7067</v>
      </c>
      <c r="M1034" t="s">
        <v>7068</v>
      </c>
      <c r="N1034" t="s">
        <v>7069</v>
      </c>
      <c r="O1034" t="s">
        <v>55</v>
      </c>
      <c r="P1034">
        <v>1</v>
      </c>
      <c r="Q1034">
        <v>0</v>
      </c>
      <c r="S1034" t="s">
        <v>7070</v>
      </c>
      <c r="U1034" t="s">
        <v>7071</v>
      </c>
    </row>
    <row r="1035" spans="1:21" hidden="1">
      <c r="A1035">
        <v>1051</v>
      </c>
      <c r="B1035" t="s">
        <v>21</v>
      </c>
      <c r="C1035" t="s">
        <v>97</v>
      </c>
      <c r="D1035" t="s">
        <v>516</v>
      </c>
      <c r="E1035" t="s">
        <v>7072</v>
      </c>
      <c r="F1035" t="s">
        <v>6574</v>
      </c>
      <c r="G1035" t="s">
        <v>7056</v>
      </c>
      <c r="H1035" t="s">
        <v>27</v>
      </c>
      <c r="I1035" t="s">
        <v>28</v>
      </c>
      <c r="J1035" t="s">
        <v>7073</v>
      </c>
      <c r="K1035" t="s">
        <v>7074</v>
      </c>
      <c r="L1035" t="s">
        <v>7075</v>
      </c>
      <c r="M1035" t="s">
        <v>7076</v>
      </c>
      <c r="N1035" t="s">
        <v>7077</v>
      </c>
      <c r="O1035" t="s">
        <v>55</v>
      </c>
      <c r="P1035">
        <v>0</v>
      </c>
      <c r="Q1035">
        <v>0</v>
      </c>
      <c r="S1035" t="s">
        <v>7078</v>
      </c>
      <c r="U1035" s="1">
        <v>46015.632333333328</v>
      </c>
    </row>
    <row r="1036" spans="1:21" hidden="1">
      <c r="A1036">
        <v>1052</v>
      </c>
      <c r="B1036" t="s">
        <v>21</v>
      </c>
      <c r="C1036" t="s">
        <v>227</v>
      </c>
      <c r="D1036" t="s">
        <v>516</v>
      </c>
      <c r="E1036" t="s">
        <v>7079</v>
      </c>
      <c r="F1036" t="s">
        <v>6574</v>
      </c>
      <c r="G1036" t="s">
        <v>7056</v>
      </c>
      <c r="H1036" t="s">
        <v>27</v>
      </c>
      <c r="I1036" t="s">
        <v>28</v>
      </c>
      <c r="J1036" t="s">
        <v>7080</v>
      </c>
      <c r="K1036" t="s">
        <v>7081</v>
      </c>
      <c r="L1036" t="s">
        <v>7082</v>
      </c>
      <c r="M1036" t="s">
        <v>7083</v>
      </c>
      <c r="N1036" t="s">
        <v>7084</v>
      </c>
      <c r="O1036" t="s">
        <v>64</v>
      </c>
      <c r="P1036">
        <v>0</v>
      </c>
      <c r="Q1036">
        <v>0</v>
      </c>
      <c r="S1036" t="s">
        <v>7085</v>
      </c>
      <c r="U1036" s="1">
        <v>46015.644708333333</v>
      </c>
    </row>
    <row r="1037" spans="1:21" hidden="1">
      <c r="A1037">
        <v>1053</v>
      </c>
      <c r="B1037" t="s">
        <v>21</v>
      </c>
      <c r="C1037" t="s">
        <v>97</v>
      </c>
      <c r="D1037" t="s">
        <v>524</v>
      </c>
      <c r="E1037" t="s">
        <v>7086</v>
      </c>
      <c r="F1037" t="s">
        <v>6574</v>
      </c>
      <c r="G1037" t="s">
        <v>7056</v>
      </c>
      <c r="H1037" t="s">
        <v>27</v>
      </c>
      <c r="I1037" t="s">
        <v>28</v>
      </c>
      <c r="J1037" t="s">
        <v>7087</v>
      </c>
      <c r="K1037" t="s">
        <v>7088</v>
      </c>
      <c r="L1037" t="s">
        <v>7089</v>
      </c>
      <c r="M1037" t="s">
        <v>7090</v>
      </c>
      <c r="N1037" t="s">
        <v>7091</v>
      </c>
      <c r="O1037" t="s">
        <v>55</v>
      </c>
      <c r="P1037">
        <v>0</v>
      </c>
      <c r="Q1037">
        <v>0</v>
      </c>
      <c r="S1037" t="s">
        <v>7092</v>
      </c>
      <c r="U1037" s="1">
        <v>46015.657083333332</v>
      </c>
    </row>
    <row r="1038" spans="1:21" hidden="1">
      <c r="A1038">
        <v>1054</v>
      </c>
      <c r="B1038" t="s">
        <v>21</v>
      </c>
      <c r="C1038" t="s">
        <v>97</v>
      </c>
      <c r="D1038" t="s">
        <v>2863</v>
      </c>
      <c r="E1038" t="s">
        <v>7093</v>
      </c>
      <c r="F1038" t="s">
        <v>6574</v>
      </c>
      <c r="G1038" t="s">
        <v>7056</v>
      </c>
      <c r="H1038" t="s">
        <v>27</v>
      </c>
      <c r="I1038" t="s">
        <v>28</v>
      </c>
      <c r="J1038" t="s">
        <v>5271</v>
      </c>
      <c r="K1038" t="s">
        <v>3149</v>
      </c>
      <c r="L1038" t="s">
        <v>6694</v>
      </c>
      <c r="M1038" t="s">
        <v>7067</v>
      </c>
      <c r="N1038" t="s">
        <v>320</v>
      </c>
      <c r="O1038" t="s">
        <v>34</v>
      </c>
      <c r="P1038">
        <v>1</v>
      </c>
      <c r="Q1038">
        <v>0</v>
      </c>
      <c r="S1038" t="s">
        <v>7094</v>
      </c>
      <c r="U1038" t="s">
        <v>7095</v>
      </c>
    </row>
    <row r="1039" spans="1:21" hidden="1">
      <c r="A1039">
        <v>1055</v>
      </c>
      <c r="B1039" t="s">
        <v>21</v>
      </c>
      <c r="C1039" t="s">
        <v>7096</v>
      </c>
      <c r="D1039" t="s">
        <v>364</v>
      </c>
      <c r="E1039" t="s">
        <v>7097</v>
      </c>
      <c r="F1039" t="s">
        <v>6574</v>
      </c>
      <c r="G1039" t="s">
        <v>7056</v>
      </c>
      <c r="H1039" t="s">
        <v>27</v>
      </c>
      <c r="I1039" t="s">
        <v>28</v>
      </c>
      <c r="J1039" t="s">
        <v>5273</v>
      </c>
      <c r="K1039" t="s">
        <v>7067</v>
      </c>
      <c r="L1039" t="s">
        <v>7098</v>
      </c>
      <c r="M1039" t="s">
        <v>7099</v>
      </c>
      <c r="N1039" t="s">
        <v>7100</v>
      </c>
      <c r="O1039" t="s">
        <v>55</v>
      </c>
      <c r="P1039">
        <v>0</v>
      </c>
      <c r="Q1039">
        <v>0</v>
      </c>
      <c r="S1039" t="s">
        <v>7101</v>
      </c>
      <c r="U1039" s="1">
        <v>46015.681833333343</v>
      </c>
    </row>
    <row r="1040" spans="1:21" hidden="1">
      <c r="A1040">
        <v>1056</v>
      </c>
      <c r="B1040" t="s">
        <v>21</v>
      </c>
      <c r="C1040" t="s">
        <v>227</v>
      </c>
      <c r="D1040" t="s">
        <v>23</v>
      </c>
      <c r="E1040" t="s">
        <v>7102</v>
      </c>
      <c r="F1040" t="s">
        <v>6574</v>
      </c>
      <c r="G1040" t="s">
        <v>7056</v>
      </c>
      <c r="H1040" t="s">
        <v>27</v>
      </c>
      <c r="I1040" t="s">
        <v>28</v>
      </c>
      <c r="J1040" t="s">
        <v>3149</v>
      </c>
      <c r="K1040" t="s">
        <v>3150</v>
      </c>
      <c r="L1040" t="s">
        <v>362</v>
      </c>
      <c r="M1040" t="s">
        <v>7103</v>
      </c>
      <c r="N1040" t="s">
        <v>7104</v>
      </c>
      <c r="O1040" t="s">
        <v>34</v>
      </c>
      <c r="P1040">
        <v>0</v>
      </c>
      <c r="Q1040">
        <v>0</v>
      </c>
      <c r="S1040" t="s">
        <v>7105</v>
      </c>
      <c r="U1040" s="1">
        <v>46015.694208333327</v>
      </c>
    </row>
    <row r="1041" spans="1:21" hidden="1">
      <c r="A1041">
        <v>1057</v>
      </c>
      <c r="B1041" t="s">
        <v>21</v>
      </c>
      <c r="C1041" t="s">
        <v>297</v>
      </c>
      <c r="D1041" t="s">
        <v>288</v>
      </c>
      <c r="E1041" t="s">
        <v>7106</v>
      </c>
      <c r="F1041" t="s">
        <v>6574</v>
      </c>
      <c r="G1041" t="s">
        <v>7056</v>
      </c>
      <c r="H1041" t="s">
        <v>27</v>
      </c>
      <c r="I1041" t="s">
        <v>28</v>
      </c>
      <c r="J1041" t="s">
        <v>362</v>
      </c>
      <c r="K1041" t="s">
        <v>3152</v>
      </c>
      <c r="L1041" t="s">
        <v>7107</v>
      </c>
      <c r="M1041" t="s">
        <v>409</v>
      </c>
      <c r="N1041" t="s">
        <v>7108</v>
      </c>
      <c r="O1041" t="s">
        <v>121</v>
      </c>
      <c r="P1041">
        <v>0</v>
      </c>
      <c r="Q1041">
        <v>0</v>
      </c>
      <c r="S1041" t="s">
        <v>7109</v>
      </c>
      <c r="U1041" s="1">
        <v>46015.706583333333</v>
      </c>
    </row>
    <row r="1042" spans="1:21" hidden="1">
      <c r="A1042">
        <v>1058</v>
      </c>
      <c r="B1042" t="s">
        <v>21</v>
      </c>
      <c r="C1042" t="s">
        <v>227</v>
      </c>
      <c r="D1042" t="s">
        <v>516</v>
      </c>
      <c r="E1042" t="s">
        <v>7110</v>
      </c>
      <c r="F1042" t="s">
        <v>6574</v>
      </c>
      <c r="G1042" t="s">
        <v>7056</v>
      </c>
      <c r="H1042" t="s">
        <v>27</v>
      </c>
      <c r="I1042" t="s">
        <v>28</v>
      </c>
      <c r="J1042" t="s">
        <v>7111</v>
      </c>
      <c r="K1042" t="s">
        <v>7112</v>
      </c>
      <c r="L1042" t="s">
        <v>7113</v>
      </c>
      <c r="M1042" t="s">
        <v>7114</v>
      </c>
      <c r="N1042" t="s">
        <v>7115</v>
      </c>
      <c r="O1042" t="s">
        <v>55</v>
      </c>
      <c r="P1042">
        <v>0</v>
      </c>
      <c r="Q1042">
        <v>0</v>
      </c>
      <c r="S1042" t="s">
        <v>7116</v>
      </c>
      <c r="U1042" s="1">
        <v>46015.718958333331</v>
      </c>
    </row>
    <row r="1043" spans="1:21" hidden="1">
      <c r="A1043">
        <v>1059</v>
      </c>
      <c r="B1043" t="s">
        <v>21</v>
      </c>
      <c r="C1043" t="s">
        <v>7117</v>
      </c>
      <c r="D1043" t="s">
        <v>524</v>
      </c>
      <c r="E1043" t="s">
        <v>7118</v>
      </c>
      <c r="F1043" t="s">
        <v>6574</v>
      </c>
      <c r="G1043" t="s">
        <v>7056</v>
      </c>
      <c r="H1043" t="s">
        <v>27</v>
      </c>
      <c r="I1043" t="s">
        <v>28</v>
      </c>
      <c r="J1043" t="s">
        <v>6890</v>
      </c>
      <c r="K1043" t="s">
        <v>5224</v>
      </c>
      <c r="L1043" t="s">
        <v>3152</v>
      </c>
      <c r="M1043" t="s">
        <v>3268</v>
      </c>
      <c r="N1043" t="s">
        <v>6694</v>
      </c>
      <c r="O1043" t="s">
        <v>121</v>
      </c>
      <c r="P1043">
        <v>1</v>
      </c>
      <c r="Q1043">
        <v>1</v>
      </c>
      <c r="S1043" t="s">
        <v>7119</v>
      </c>
      <c r="U1043" t="s">
        <v>7120</v>
      </c>
    </row>
    <row r="1044" spans="1:21" hidden="1">
      <c r="A1044">
        <v>1060</v>
      </c>
      <c r="B1044" t="s">
        <v>21</v>
      </c>
      <c r="C1044" t="s">
        <v>333</v>
      </c>
      <c r="D1044" t="s">
        <v>524</v>
      </c>
      <c r="E1044" t="s">
        <v>7121</v>
      </c>
      <c r="F1044" t="s">
        <v>6574</v>
      </c>
      <c r="G1044" t="s">
        <v>7056</v>
      </c>
      <c r="H1044" t="s">
        <v>27</v>
      </c>
      <c r="I1044" t="s">
        <v>28</v>
      </c>
      <c r="J1044" t="s">
        <v>7104</v>
      </c>
      <c r="K1044" t="s">
        <v>7122</v>
      </c>
      <c r="L1044" t="s">
        <v>7080</v>
      </c>
      <c r="M1044" t="s">
        <v>7123</v>
      </c>
      <c r="N1044" t="s">
        <v>7124</v>
      </c>
      <c r="O1044" t="s">
        <v>64</v>
      </c>
      <c r="P1044">
        <v>0</v>
      </c>
      <c r="Q1044">
        <v>0</v>
      </c>
      <c r="S1044" t="s">
        <v>7125</v>
      </c>
      <c r="U1044" s="1">
        <v>46015.743708333343</v>
      </c>
    </row>
    <row r="1045" spans="1:21" hidden="1">
      <c r="A1045">
        <v>1061</v>
      </c>
      <c r="B1045" t="s">
        <v>21</v>
      </c>
      <c r="C1045" t="s">
        <v>7126</v>
      </c>
      <c r="D1045" t="s">
        <v>5221</v>
      </c>
      <c r="E1045" t="s">
        <v>7127</v>
      </c>
      <c r="F1045" t="s">
        <v>6574</v>
      </c>
      <c r="G1045" t="s">
        <v>7056</v>
      </c>
      <c r="H1045" t="s">
        <v>27</v>
      </c>
      <c r="I1045" t="s">
        <v>28</v>
      </c>
      <c r="J1045" t="s">
        <v>5273</v>
      </c>
      <c r="K1045" t="s">
        <v>7067</v>
      </c>
      <c r="L1045" t="s">
        <v>445</v>
      </c>
      <c r="M1045" t="s">
        <v>6890</v>
      </c>
      <c r="N1045" t="s">
        <v>7104</v>
      </c>
      <c r="O1045" t="s">
        <v>55</v>
      </c>
      <c r="P1045">
        <v>1</v>
      </c>
      <c r="Q1045">
        <v>1</v>
      </c>
      <c r="S1045" t="s">
        <v>7128</v>
      </c>
      <c r="U1045" s="1">
        <v>46015.756083333326</v>
      </c>
    </row>
    <row r="1046" spans="1:21" hidden="1">
      <c r="A1046">
        <v>1062</v>
      </c>
      <c r="B1046" t="s">
        <v>21</v>
      </c>
      <c r="C1046" t="s">
        <v>428</v>
      </c>
      <c r="D1046" t="s">
        <v>47</v>
      </c>
      <c r="E1046" t="s">
        <v>7129</v>
      </c>
      <c r="F1046" t="s">
        <v>6574</v>
      </c>
      <c r="G1046" t="s">
        <v>7056</v>
      </c>
      <c r="H1046" t="s">
        <v>27</v>
      </c>
      <c r="I1046" t="s">
        <v>28</v>
      </c>
      <c r="J1046" t="s">
        <v>7130</v>
      </c>
      <c r="K1046" t="s">
        <v>3150</v>
      </c>
      <c r="L1046" t="s">
        <v>6890</v>
      </c>
      <c r="M1046" t="s">
        <v>7051</v>
      </c>
      <c r="N1046" t="s">
        <v>7131</v>
      </c>
      <c r="O1046" t="s">
        <v>34</v>
      </c>
      <c r="P1046">
        <v>0</v>
      </c>
      <c r="Q1046">
        <v>0</v>
      </c>
      <c r="S1046" t="s">
        <v>7132</v>
      </c>
      <c r="U1046" s="1">
        <v>46015.768458333332</v>
      </c>
    </row>
    <row r="1047" spans="1:21" hidden="1">
      <c r="A1047">
        <v>1063</v>
      </c>
      <c r="B1047" t="s">
        <v>21</v>
      </c>
      <c r="C1047" t="s">
        <v>428</v>
      </c>
      <c r="D1047" t="s">
        <v>47</v>
      </c>
      <c r="E1047" t="s">
        <v>7133</v>
      </c>
      <c r="F1047" t="s">
        <v>6574</v>
      </c>
      <c r="G1047" t="s">
        <v>7056</v>
      </c>
      <c r="H1047" t="s">
        <v>27</v>
      </c>
      <c r="I1047" t="s">
        <v>28</v>
      </c>
      <c r="J1047" t="s">
        <v>6890</v>
      </c>
      <c r="K1047" t="s">
        <v>7134</v>
      </c>
      <c r="L1047" t="s">
        <v>7135</v>
      </c>
      <c r="M1047" t="s">
        <v>7136</v>
      </c>
      <c r="N1047" t="s">
        <v>7137</v>
      </c>
      <c r="O1047" t="s">
        <v>64</v>
      </c>
      <c r="P1047">
        <v>1</v>
      </c>
      <c r="Q1047">
        <v>1</v>
      </c>
      <c r="S1047" t="s">
        <v>7138</v>
      </c>
      <c r="U1047" t="s">
        <v>7139</v>
      </c>
    </row>
    <row r="1048" spans="1:21" hidden="1">
      <c r="A1048">
        <v>1064</v>
      </c>
      <c r="B1048" t="s">
        <v>21</v>
      </c>
      <c r="C1048" t="s">
        <v>428</v>
      </c>
      <c r="D1048" t="s">
        <v>47</v>
      </c>
      <c r="E1048" t="s">
        <v>7140</v>
      </c>
      <c r="F1048" t="s">
        <v>6574</v>
      </c>
      <c r="G1048" t="s">
        <v>7056</v>
      </c>
      <c r="H1048" t="s">
        <v>27</v>
      </c>
      <c r="I1048" t="s">
        <v>28</v>
      </c>
      <c r="J1048" t="s">
        <v>7141</v>
      </c>
      <c r="K1048" t="s">
        <v>7142</v>
      </c>
      <c r="L1048" t="s">
        <v>7143</v>
      </c>
      <c r="M1048" t="s">
        <v>7144</v>
      </c>
      <c r="N1048" t="s">
        <v>7145</v>
      </c>
      <c r="O1048" t="s">
        <v>34</v>
      </c>
      <c r="P1048">
        <v>0</v>
      </c>
      <c r="Q1048">
        <v>0</v>
      </c>
      <c r="S1048" t="s">
        <v>7146</v>
      </c>
      <c r="U1048" s="1">
        <v>46015.793208333344</v>
      </c>
    </row>
    <row r="1049" spans="1:21" hidden="1">
      <c r="A1049">
        <v>1065</v>
      </c>
      <c r="B1049" t="s">
        <v>21</v>
      </c>
      <c r="C1049" t="s">
        <v>57</v>
      </c>
      <c r="D1049" t="s">
        <v>516</v>
      </c>
      <c r="E1049" t="s">
        <v>7147</v>
      </c>
      <c r="F1049" t="s">
        <v>6574</v>
      </c>
      <c r="G1049" t="s">
        <v>7056</v>
      </c>
      <c r="H1049" t="s">
        <v>27</v>
      </c>
      <c r="I1049" t="s">
        <v>28</v>
      </c>
      <c r="J1049" t="s">
        <v>3150</v>
      </c>
      <c r="K1049" t="s">
        <v>7067</v>
      </c>
      <c r="L1049" t="s">
        <v>7108</v>
      </c>
      <c r="M1049" t="s">
        <v>6890</v>
      </c>
      <c r="N1049" t="s">
        <v>7148</v>
      </c>
      <c r="O1049" t="s">
        <v>55</v>
      </c>
      <c r="P1049">
        <v>0</v>
      </c>
      <c r="Q1049">
        <v>0</v>
      </c>
      <c r="S1049" t="s">
        <v>7149</v>
      </c>
      <c r="U1049" s="1">
        <v>46015.805583333327</v>
      </c>
    </row>
    <row r="1050" spans="1:21" hidden="1">
      <c r="A1050">
        <v>1066</v>
      </c>
      <c r="B1050" t="s">
        <v>21</v>
      </c>
      <c r="C1050" t="s">
        <v>97</v>
      </c>
      <c r="D1050" t="s">
        <v>524</v>
      </c>
      <c r="E1050" t="s">
        <v>7150</v>
      </c>
      <c r="F1050" t="s">
        <v>6574</v>
      </c>
      <c r="G1050" t="s">
        <v>7056</v>
      </c>
      <c r="H1050" t="s">
        <v>27</v>
      </c>
      <c r="I1050" t="s">
        <v>28</v>
      </c>
      <c r="J1050" t="s">
        <v>6694</v>
      </c>
      <c r="K1050" t="s">
        <v>7069</v>
      </c>
      <c r="L1050" t="s">
        <v>7151</v>
      </c>
      <c r="M1050" t="s">
        <v>341</v>
      </c>
      <c r="N1050" t="s">
        <v>7108</v>
      </c>
      <c r="O1050" t="s">
        <v>121</v>
      </c>
      <c r="P1050">
        <v>0</v>
      </c>
      <c r="Q1050">
        <v>0</v>
      </c>
      <c r="S1050" t="s">
        <v>7152</v>
      </c>
      <c r="U1050" s="1">
        <v>46015.817958333333</v>
      </c>
    </row>
    <row r="1051" spans="1:21" hidden="1">
      <c r="A1051">
        <v>1067</v>
      </c>
      <c r="B1051" t="s">
        <v>21</v>
      </c>
      <c r="C1051" t="s">
        <v>97</v>
      </c>
      <c r="D1051" t="s">
        <v>524</v>
      </c>
      <c r="E1051" t="s">
        <v>7153</v>
      </c>
      <c r="F1051" t="s">
        <v>6574</v>
      </c>
      <c r="G1051" t="s">
        <v>7056</v>
      </c>
      <c r="H1051" t="s">
        <v>27</v>
      </c>
      <c r="I1051" t="s">
        <v>28</v>
      </c>
      <c r="J1051" t="s">
        <v>7069</v>
      </c>
      <c r="K1051" t="s">
        <v>7154</v>
      </c>
      <c r="L1051" t="s">
        <v>7155</v>
      </c>
      <c r="M1051" t="s">
        <v>341</v>
      </c>
      <c r="N1051" t="s">
        <v>445</v>
      </c>
      <c r="O1051" t="s">
        <v>64</v>
      </c>
      <c r="P1051">
        <v>0</v>
      </c>
      <c r="Q1051">
        <v>0</v>
      </c>
      <c r="S1051" t="s">
        <v>7156</v>
      </c>
      <c r="U1051" s="1">
        <v>46015.830333333332</v>
      </c>
    </row>
    <row r="1052" spans="1:21" hidden="1">
      <c r="A1052">
        <v>1068</v>
      </c>
      <c r="B1052" t="s">
        <v>21</v>
      </c>
      <c r="C1052" t="s">
        <v>97</v>
      </c>
      <c r="D1052" t="s">
        <v>524</v>
      </c>
      <c r="E1052" t="s">
        <v>7157</v>
      </c>
      <c r="F1052" t="s">
        <v>6574</v>
      </c>
      <c r="G1052" t="s">
        <v>7056</v>
      </c>
      <c r="H1052" t="s">
        <v>27</v>
      </c>
      <c r="I1052" t="s">
        <v>28</v>
      </c>
      <c r="J1052" t="s">
        <v>3150</v>
      </c>
      <c r="K1052" t="s">
        <v>7069</v>
      </c>
      <c r="L1052" t="s">
        <v>7108</v>
      </c>
      <c r="M1052" t="s">
        <v>7158</v>
      </c>
      <c r="N1052" t="s">
        <v>7159</v>
      </c>
      <c r="O1052" t="s">
        <v>64</v>
      </c>
      <c r="P1052">
        <v>0</v>
      </c>
      <c r="Q1052">
        <v>0</v>
      </c>
      <c r="S1052" t="s">
        <v>7160</v>
      </c>
      <c r="U1052" s="1">
        <v>46015.84270833333</v>
      </c>
    </row>
    <row r="1053" spans="1:21" hidden="1">
      <c r="A1053">
        <v>1069</v>
      </c>
      <c r="B1053" t="s">
        <v>21</v>
      </c>
      <c r="C1053" t="s">
        <v>97</v>
      </c>
      <c r="D1053" t="s">
        <v>2863</v>
      </c>
      <c r="E1053" t="s">
        <v>7161</v>
      </c>
      <c r="F1053" t="s">
        <v>6574</v>
      </c>
      <c r="G1053" t="s">
        <v>7056</v>
      </c>
      <c r="H1053" t="s">
        <v>27</v>
      </c>
      <c r="I1053" t="s">
        <v>28</v>
      </c>
      <c r="J1053" t="s">
        <v>3149</v>
      </c>
      <c r="K1053" t="s">
        <v>5272</v>
      </c>
      <c r="L1053" t="s">
        <v>6694</v>
      </c>
      <c r="M1053" t="s">
        <v>7062</v>
      </c>
      <c r="N1053" t="s">
        <v>7067</v>
      </c>
      <c r="O1053" t="s">
        <v>64</v>
      </c>
      <c r="P1053">
        <v>0</v>
      </c>
      <c r="Q1053">
        <v>0</v>
      </c>
      <c r="S1053" t="s">
        <v>7162</v>
      </c>
      <c r="U1053" s="1">
        <v>46015.855083333343</v>
      </c>
    </row>
    <row r="1054" spans="1:21" hidden="1">
      <c r="A1054">
        <v>1070</v>
      </c>
      <c r="B1054" t="s">
        <v>21</v>
      </c>
      <c r="C1054" t="s">
        <v>227</v>
      </c>
      <c r="D1054" t="s">
        <v>2863</v>
      </c>
      <c r="E1054" t="s">
        <v>7163</v>
      </c>
      <c r="F1054" t="s">
        <v>6574</v>
      </c>
      <c r="G1054" t="s">
        <v>7056</v>
      </c>
      <c r="H1054" t="s">
        <v>27</v>
      </c>
      <c r="I1054" t="s">
        <v>28</v>
      </c>
      <c r="J1054" t="s">
        <v>7069</v>
      </c>
      <c r="K1054" t="s">
        <v>3151</v>
      </c>
      <c r="L1054" t="s">
        <v>7164</v>
      </c>
      <c r="M1054" t="s">
        <v>320</v>
      </c>
      <c r="N1054" t="s">
        <v>7165</v>
      </c>
      <c r="O1054" t="s">
        <v>55</v>
      </c>
      <c r="P1054">
        <v>0</v>
      </c>
      <c r="Q1054">
        <v>0</v>
      </c>
      <c r="R1054" t="s">
        <v>7166</v>
      </c>
      <c r="S1054" t="s">
        <v>7167</v>
      </c>
      <c r="U1054" s="1">
        <v>46015.867458333327</v>
      </c>
    </row>
    <row r="1055" spans="1:21" hidden="1">
      <c r="A1055">
        <v>1071</v>
      </c>
      <c r="B1055" t="s">
        <v>21</v>
      </c>
      <c r="C1055" t="s">
        <v>227</v>
      </c>
      <c r="D1055" t="s">
        <v>2863</v>
      </c>
      <c r="E1055" t="s">
        <v>7168</v>
      </c>
      <c r="F1055" t="s">
        <v>6574</v>
      </c>
      <c r="G1055" t="s">
        <v>7056</v>
      </c>
      <c r="H1055" t="s">
        <v>27</v>
      </c>
      <c r="I1055" t="s">
        <v>28</v>
      </c>
      <c r="J1055" t="s">
        <v>3661</v>
      </c>
      <c r="K1055" t="s">
        <v>3149</v>
      </c>
      <c r="L1055" t="s">
        <v>5273</v>
      </c>
      <c r="M1055" t="s">
        <v>7062</v>
      </c>
      <c r="N1055" t="s">
        <v>3150</v>
      </c>
      <c r="O1055" t="s">
        <v>79</v>
      </c>
      <c r="P1055">
        <v>0</v>
      </c>
      <c r="Q1055">
        <v>0</v>
      </c>
      <c r="S1055" t="s">
        <v>7169</v>
      </c>
      <c r="U1055" s="1">
        <v>46015.879833333332</v>
      </c>
    </row>
    <row r="1056" spans="1:21" hidden="1">
      <c r="A1056">
        <v>1072</v>
      </c>
      <c r="B1056" t="s">
        <v>149</v>
      </c>
      <c r="C1056" t="s">
        <v>7126</v>
      </c>
      <c r="D1056" t="s">
        <v>5221</v>
      </c>
      <c r="E1056" t="s">
        <v>7170</v>
      </c>
      <c r="F1056" t="s">
        <v>6574</v>
      </c>
      <c r="G1056" t="s">
        <v>7171</v>
      </c>
      <c r="H1056" t="s">
        <v>27</v>
      </c>
      <c r="I1056" t="s">
        <v>28</v>
      </c>
      <c r="J1056" t="s">
        <v>7172</v>
      </c>
      <c r="K1056" t="s">
        <v>7173</v>
      </c>
      <c r="L1056" t="s">
        <v>7174</v>
      </c>
      <c r="M1056" t="s">
        <v>7175</v>
      </c>
      <c r="N1056" t="s">
        <v>6778</v>
      </c>
      <c r="O1056" t="s">
        <v>34</v>
      </c>
      <c r="P1056">
        <v>1</v>
      </c>
      <c r="Q1056">
        <v>0</v>
      </c>
      <c r="S1056" t="s">
        <v>7176</v>
      </c>
      <c r="U1056" t="s">
        <v>7177</v>
      </c>
    </row>
    <row r="1057" spans="1:21" hidden="1">
      <c r="A1057">
        <v>1073</v>
      </c>
      <c r="B1057" t="s">
        <v>149</v>
      </c>
      <c r="C1057" t="s">
        <v>7178</v>
      </c>
      <c r="D1057" t="s">
        <v>5221</v>
      </c>
      <c r="E1057" t="s">
        <v>7179</v>
      </c>
      <c r="F1057" t="s">
        <v>6574</v>
      </c>
      <c r="G1057" t="s">
        <v>7171</v>
      </c>
      <c r="H1057" t="s">
        <v>27</v>
      </c>
      <c r="I1057" t="s">
        <v>28</v>
      </c>
      <c r="J1057" t="s">
        <v>7180</v>
      </c>
      <c r="K1057" t="s">
        <v>7181</v>
      </c>
      <c r="L1057" t="s">
        <v>7182</v>
      </c>
      <c r="M1057" t="s">
        <v>7183</v>
      </c>
      <c r="N1057" t="s">
        <v>7184</v>
      </c>
      <c r="O1057" t="s">
        <v>64</v>
      </c>
      <c r="P1057">
        <v>0</v>
      </c>
      <c r="Q1057">
        <v>0</v>
      </c>
      <c r="S1057" t="s">
        <v>7185</v>
      </c>
      <c r="U1057" s="1">
        <v>46015.904583333337</v>
      </c>
    </row>
    <row r="1058" spans="1:21" hidden="1">
      <c r="A1058">
        <v>1074</v>
      </c>
      <c r="B1058" t="s">
        <v>149</v>
      </c>
      <c r="C1058" t="s">
        <v>227</v>
      </c>
      <c r="D1058" t="s">
        <v>364</v>
      </c>
      <c r="E1058" t="s">
        <v>7186</v>
      </c>
      <c r="F1058" t="s">
        <v>6574</v>
      </c>
      <c r="G1058" t="s">
        <v>7171</v>
      </c>
      <c r="H1058" t="s">
        <v>27</v>
      </c>
      <c r="I1058" t="s">
        <v>28</v>
      </c>
      <c r="J1058" t="s">
        <v>7187</v>
      </c>
      <c r="K1058" t="s">
        <v>7188</v>
      </c>
      <c r="L1058" t="s">
        <v>7172</v>
      </c>
      <c r="M1058" t="s">
        <v>7189</v>
      </c>
      <c r="N1058" t="s">
        <v>7173</v>
      </c>
      <c r="O1058" t="s">
        <v>79</v>
      </c>
      <c r="P1058">
        <v>1</v>
      </c>
      <c r="Q1058">
        <v>0</v>
      </c>
      <c r="S1058" t="s">
        <v>7190</v>
      </c>
      <c r="U1058" t="s">
        <v>7191</v>
      </c>
    </row>
    <row r="1059" spans="1:21" hidden="1">
      <c r="A1059">
        <v>1075</v>
      </c>
      <c r="B1059" t="s">
        <v>149</v>
      </c>
      <c r="C1059" t="s">
        <v>7192</v>
      </c>
      <c r="D1059" t="s">
        <v>243</v>
      </c>
      <c r="E1059" t="s">
        <v>7193</v>
      </c>
      <c r="F1059" t="s">
        <v>6574</v>
      </c>
      <c r="G1059" t="s">
        <v>7171</v>
      </c>
      <c r="H1059" t="s">
        <v>27</v>
      </c>
      <c r="I1059" t="s">
        <v>28</v>
      </c>
      <c r="J1059" t="s">
        <v>7172</v>
      </c>
      <c r="K1059" t="s">
        <v>7194</v>
      </c>
      <c r="L1059" t="s">
        <v>7195</v>
      </c>
      <c r="M1059" t="s">
        <v>7196</v>
      </c>
      <c r="N1059" t="s">
        <v>7197</v>
      </c>
      <c r="O1059" t="s">
        <v>64</v>
      </c>
      <c r="P1059">
        <v>0</v>
      </c>
      <c r="Q1059">
        <v>0</v>
      </c>
      <c r="S1059" t="s">
        <v>7198</v>
      </c>
      <c r="U1059" s="1">
        <v>46015.929333333333</v>
      </c>
    </row>
    <row r="1060" spans="1:21" hidden="1">
      <c r="A1060">
        <v>1076</v>
      </c>
      <c r="B1060" t="s">
        <v>149</v>
      </c>
      <c r="C1060" t="s">
        <v>242</v>
      </c>
      <c r="D1060" t="s">
        <v>243</v>
      </c>
      <c r="E1060" t="s">
        <v>7199</v>
      </c>
      <c r="F1060" t="s">
        <v>6574</v>
      </c>
      <c r="G1060" t="s">
        <v>7171</v>
      </c>
      <c r="H1060" t="s">
        <v>27</v>
      </c>
      <c r="I1060" t="s">
        <v>28</v>
      </c>
      <c r="J1060" t="s">
        <v>7200</v>
      </c>
      <c r="K1060" t="s">
        <v>7201</v>
      </c>
      <c r="L1060" t="s">
        <v>7202</v>
      </c>
      <c r="M1060" t="s">
        <v>7203</v>
      </c>
      <c r="N1060" t="s">
        <v>7204</v>
      </c>
      <c r="O1060" t="s">
        <v>121</v>
      </c>
      <c r="P1060">
        <v>1</v>
      </c>
      <c r="Q1060">
        <v>0</v>
      </c>
      <c r="S1060" t="s">
        <v>7205</v>
      </c>
      <c r="U1060" t="s">
        <v>7206</v>
      </c>
    </row>
    <row r="1061" spans="1:21" hidden="1">
      <c r="A1061">
        <v>1077</v>
      </c>
      <c r="B1061" t="s">
        <v>149</v>
      </c>
      <c r="C1061" t="s">
        <v>3562</v>
      </c>
      <c r="D1061" t="s">
        <v>23</v>
      </c>
      <c r="E1061" t="s">
        <v>7207</v>
      </c>
      <c r="F1061" t="s">
        <v>6574</v>
      </c>
      <c r="G1061" t="s">
        <v>7171</v>
      </c>
      <c r="H1061" t="s">
        <v>27</v>
      </c>
      <c r="I1061" t="s">
        <v>28</v>
      </c>
      <c r="J1061" t="s">
        <v>7208</v>
      </c>
      <c r="K1061" t="s">
        <v>7209</v>
      </c>
      <c r="L1061" t="s">
        <v>7210</v>
      </c>
      <c r="M1061" t="s">
        <v>7211</v>
      </c>
      <c r="N1061" t="s">
        <v>7212</v>
      </c>
      <c r="O1061" t="s">
        <v>64</v>
      </c>
      <c r="P1061">
        <v>1</v>
      </c>
      <c r="Q1061">
        <v>1</v>
      </c>
      <c r="S1061" t="s">
        <v>7213</v>
      </c>
      <c r="U1061" t="s">
        <v>7214</v>
      </c>
    </row>
    <row r="1062" spans="1:21" hidden="1">
      <c r="A1062">
        <v>1078</v>
      </c>
      <c r="B1062" t="s">
        <v>149</v>
      </c>
      <c r="C1062" t="s">
        <v>139</v>
      </c>
      <c r="D1062" t="s">
        <v>47</v>
      </c>
      <c r="E1062" t="s">
        <v>7215</v>
      </c>
      <c r="F1062" t="s">
        <v>6574</v>
      </c>
      <c r="G1062" t="s">
        <v>7171</v>
      </c>
      <c r="H1062" t="s">
        <v>27</v>
      </c>
      <c r="I1062" t="s">
        <v>28</v>
      </c>
      <c r="J1062" t="s">
        <v>7216</v>
      </c>
      <c r="K1062" t="s">
        <v>7217</v>
      </c>
      <c r="L1062" t="s">
        <v>7218</v>
      </c>
      <c r="M1062" t="s">
        <v>7219</v>
      </c>
      <c r="N1062" t="s">
        <v>7220</v>
      </c>
      <c r="O1062" t="s">
        <v>64</v>
      </c>
      <c r="P1062">
        <v>0</v>
      </c>
      <c r="Q1062">
        <v>0</v>
      </c>
      <c r="S1062" t="s">
        <v>7221</v>
      </c>
      <c r="U1062" s="1">
        <v>46015.966458333343</v>
      </c>
    </row>
    <row r="1063" spans="1:21" hidden="1">
      <c r="A1063">
        <v>1079</v>
      </c>
      <c r="B1063" t="s">
        <v>21</v>
      </c>
      <c r="C1063" t="s">
        <v>227</v>
      </c>
      <c r="D1063" t="s">
        <v>47</v>
      </c>
      <c r="E1063" t="s">
        <v>7222</v>
      </c>
      <c r="F1063" t="s">
        <v>6574</v>
      </c>
      <c r="G1063" t="s">
        <v>7171</v>
      </c>
      <c r="H1063" t="s">
        <v>27</v>
      </c>
      <c r="I1063" t="s">
        <v>28</v>
      </c>
      <c r="J1063" t="s">
        <v>7223</v>
      </c>
      <c r="K1063" t="s">
        <v>7224</v>
      </c>
      <c r="L1063" t="s">
        <v>7175</v>
      </c>
      <c r="M1063" t="s">
        <v>7225</v>
      </c>
      <c r="N1063" t="s">
        <v>7226</v>
      </c>
      <c r="O1063" t="s">
        <v>34</v>
      </c>
      <c r="P1063">
        <v>0</v>
      </c>
      <c r="Q1063">
        <v>0</v>
      </c>
      <c r="S1063" t="s">
        <v>7227</v>
      </c>
      <c r="U1063" s="1">
        <v>46015.978833333327</v>
      </c>
    </row>
    <row r="1064" spans="1:21" hidden="1">
      <c r="A1064">
        <v>1080</v>
      </c>
      <c r="B1064" t="s">
        <v>149</v>
      </c>
      <c r="C1064" t="s">
        <v>333</v>
      </c>
      <c r="D1064" t="s">
        <v>47</v>
      </c>
      <c r="E1064" t="s">
        <v>7228</v>
      </c>
      <c r="F1064" t="s">
        <v>6574</v>
      </c>
      <c r="G1064" t="s">
        <v>7171</v>
      </c>
      <c r="H1064" t="s">
        <v>27</v>
      </c>
      <c r="I1064" t="s">
        <v>28</v>
      </c>
      <c r="J1064" t="s">
        <v>3826</v>
      </c>
      <c r="K1064" t="s">
        <v>3827</v>
      </c>
      <c r="L1064" t="s">
        <v>3828</v>
      </c>
      <c r="M1064" t="s">
        <v>3829</v>
      </c>
      <c r="N1064" t="s">
        <v>3830</v>
      </c>
      <c r="O1064" t="s">
        <v>121</v>
      </c>
      <c r="P1064">
        <v>0</v>
      </c>
      <c r="Q1064">
        <v>0</v>
      </c>
      <c r="R1064" t="s">
        <v>7229</v>
      </c>
      <c r="S1064" t="s">
        <v>7230</v>
      </c>
      <c r="U1064" s="1">
        <v>46015.991208333333</v>
      </c>
    </row>
    <row r="1065" spans="1:21" hidden="1">
      <c r="A1065">
        <v>1081</v>
      </c>
      <c r="B1065" t="s">
        <v>149</v>
      </c>
      <c r="C1065" t="s">
        <v>7231</v>
      </c>
      <c r="D1065" t="s">
        <v>5221</v>
      </c>
      <c r="E1065" t="s">
        <v>7232</v>
      </c>
      <c r="F1065" t="s">
        <v>6574</v>
      </c>
      <c r="G1065" t="s">
        <v>7171</v>
      </c>
      <c r="H1065" t="s">
        <v>27</v>
      </c>
      <c r="I1065" t="s">
        <v>28</v>
      </c>
      <c r="J1065" t="s">
        <v>7233</v>
      </c>
      <c r="K1065" t="s">
        <v>7234</v>
      </c>
      <c r="L1065" t="s">
        <v>7235</v>
      </c>
      <c r="M1065" t="s">
        <v>6778</v>
      </c>
      <c r="N1065" t="s">
        <v>7173</v>
      </c>
      <c r="O1065" t="s">
        <v>34</v>
      </c>
      <c r="P1065">
        <v>0</v>
      </c>
      <c r="Q1065">
        <v>0</v>
      </c>
      <c r="R1065" t="s">
        <v>7236</v>
      </c>
      <c r="S1065" t="s">
        <v>7237</v>
      </c>
      <c r="U1065" s="1">
        <v>46016.003583333331</v>
      </c>
    </row>
    <row r="1066" spans="1:21" hidden="1">
      <c r="A1066">
        <v>1082</v>
      </c>
      <c r="B1066" t="s">
        <v>149</v>
      </c>
      <c r="C1066" t="s">
        <v>3562</v>
      </c>
      <c r="D1066" t="s">
        <v>5221</v>
      </c>
      <c r="E1066" t="s">
        <v>7238</v>
      </c>
      <c r="F1066" t="s">
        <v>6574</v>
      </c>
      <c r="G1066" t="s">
        <v>7171</v>
      </c>
      <c r="H1066" t="s">
        <v>27</v>
      </c>
      <c r="I1066" t="s">
        <v>28</v>
      </c>
      <c r="J1066" t="s">
        <v>7239</v>
      </c>
      <c r="K1066" t="s">
        <v>7240</v>
      </c>
      <c r="L1066" t="s">
        <v>7241</v>
      </c>
      <c r="M1066" t="s">
        <v>7242</v>
      </c>
      <c r="N1066" t="s">
        <v>7243</v>
      </c>
      <c r="O1066" t="s">
        <v>55</v>
      </c>
      <c r="P1066">
        <v>0</v>
      </c>
      <c r="Q1066">
        <v>0</v>
      </c>
      <c r="S1066" t="s">
        <v>7244</v>
      </c>
      <c r="U1066" s="1">
        <v>46016.01595833333</v>
      </c>
    </row>
    <row r="1067" spans="1:21" hidden="1">
      <c r="A1067">
        <v>1083</v>
      </c>
      <c r="B1067" t="s">
        <v>149</v>
      </c>
      <c r="C1067" t="s">
        <v>3562</v>
      </c>
      <c r="D1067" t="s">
        <v>5221</v>
      </c>
      <c r="E1067" t="s">
        <v>7245</v>
      </c>
      <c r="F1067" t="s">
        <v>6574</v>
      </c>
      <c r="G1067" t="s">
        <v>7171</v>
      </c>
      <c r="H1067" t="s">
        <v>27</v>
      </c>
      <c r="I1067" t="s">
        <v>28</v>
      </c>
      <c r="J1067" t="s">
        <v>7246</v>
      </c>
      <c r="K1067" t="s">
        <v>7247</v>
      </c>
      <c r="L1067" t="s">
        <v>7248</v>
      </c>
      <c r="M1067" t="s">
        <v>7249</v>
      </c>
      <c r="N1067" t="s">
        <v>7250</v>
      </c>
      <c r="O1067" t="s">
        <v>55</v>
      </c>
      <c r="P1067">
        <v>0</v>
      </c>
      <c r="Q1067">
        <v>0</v>
      </c>
      <c r="S1067" t="s">
        <v>7251</v>
      </c>
      <c r="U1067" s="1">
        <v>46016.028333333343</v>
      </c>
    </row>
    <row r="1068" spans="1:21" hidden="1">
      <c r="A1068">
        <v>1084</v>
      </c>
      <c r="B1068" t="s">
        <v>149</v>
      </c>
      <c r="C1068" t="s">
        <v>2128</v>
      </c>
      <c r="D1068" t="s">
        <v>5221</v>
      </c>
      <c r="E1068" t="s">
        <v>7252</v>
      </c>
      <c r="F1068" t="s">
        <v>6574</v>
      </c>
      <c r="G1068" t="s">
        <v>7171</v>
      </c>
      <c r="H1068" t="s">
        <v>27</v>
      </c>
      <c r="I1068" t="s">
        <v>28</v>
      </c>
      <c r="J1068" t="s">
        <v>7174</v>
      </c>
      <c r="K1068" t="s">
        <v>7253</v>
      </c>
      <c r="L1068" t="s">
        <v>7254</v>
      </c>
      <c r="M1068" t="s">
        <v>7255</v>
      </c>
      <c r="N1068" t="s">
        <v>7256</v>
      </c>
      <c r="O1068" t="s">
        <v>34</v>
      </c>
      <c r="P1068">
        <v>0</v>
      </c>
      <c r="Q1068">
        <v>0</v>
      </c>
      <c r="S1068" t="s">
        <v>7257</v>
      </c>
      <c r="U1068" s="1">
        <v>46016.040708333327</v>
      </c>
    </row>
    <row r="1069" spans="1:21" hidden="1">
      <c r="A1069">
        <v>1085</v>
      </c>
      <c r="B1069" t="s">
        <v>149</v>
      </c>
      <c r="C1069" t="s">
        <v>7178</v>
      </c>
      <c r="D1069" t="s">
        <v>5221</v>
      </c>
      <c r="E1069" t="s">
        <v>7258</v>
      </c>
      <c r="F1069" t="s">
        <v>6574</v>
      </c>
      <c r="G1069" t="s">
        <v>7171</v>
      </c>
      <c r="H1069" t="s">
        <v>27</v>
      </c>
      <c r="I1069" t="s">
        <v>28</v>
      </c>
      <c r="J1069" t="s">
        <v>7259</v>
      </c>
      <c r="K1069" t="s">
        <v>7260</v>
      </c>
      <c r="L1069" t="s">
        <v>7261</v>
      </c>
      <c r="M1069" t="s">
        <v>7262</v>
      </c>
      <c r="N1069" t="s">
        <v>7263</v>
      </c>
      <c r="O1069" t="s">
        <v>34</v>
      </c>
      <c r="P1069">
        <v>0</v>
      </c>
      <c r="Q1069">
        <v>0</v>
      </c>
      <c r="R1069" t="s">
        <v>7264</v>
      </c>
      <c r="S1069" t="s">
        <v>7265</v>
      </c>
      <c r="U1069" s="1">
        <v>46016.053083333332</v>
      </c>
    </row>
    <row r="1070" spans="1:21" hidden="1">
      <c r="A1070">
        <v>1086</v>
      </c>
      <c r="B1070" t="s">
        <v>149</v>
      </c>
      <c r="C1070" t="s">
        <v>7178</v>
      </c>
      <c r="D1070" t="s">
        <v>5221</v>
      </c>
      <c r="E1070" t="s">
        <v>7266</v>
      </c>
      <c r="F1070" t="s">
        <v>6574</v>
      </c>
      <c r="G1070" t="s">
        <v>7171</v>
      </c>
      <c r="H1070" t="s">
        <v>27</v>
      </c>
      <c r="I1070" t="s">
        <v>28</v>
      </c>
      <c r="J1070" t="s">
        <v>6778</v>
      </c>
      <c r="K1070" t="s">
        <v>7175</v>
      </c>
      <c r="L1070" t="s">
        <v>7173</v>
      </c>
      <c r="M1070" t="s">
        <v>7267</v>
      </c>
      <c r="N1070" t="s">
        <v>7172</v>
      </c>
      <c r="O1070" t="s">
        <v>34</v>
      </c>
      <c r="P1070">
        <v>0</v>
      </c>
      <c r="Q1070">
        <v>0</v>
      </c>
      <c r="S1070" t="s">
        <v>7268</v>
      </c>
      <c r="U1070" s="1">
        <v>46016.065458333331</v>
      </c>
    </row>
    <row r="1071" spans="1:21" hidden="1">
      <c r="A1071">
        <v>1087</v>
      </c>
      <c r="B1071" t="s">
        <v>149</v>
      </c>
      <c r="C1071" t="s">
        <v>7178</v>
      </c>
      <c r="D1071" t="s">
        <v>5221</v>
      </c>
      <c r="E1071" t="s">
        <v>7269</v>
      </c>
      <c r="F1071" t="s">
        <v>6574</v>
      </c>
      <c r="G1071" t="s">
        <v>7171</v>
      </c>
      <c r="H1071" t="s">
        <v>27</v>
      </c>
      <c r="I1071" t="s">
        <v>28</v>
      </c>
      <c r="J1071" t="s">
        <v>7270</v>
      </c>
      <c r="K1071" t="s">
        <v>7271</v>
      </c>
      <c r="L1071" t="s">
        <v>7272</v>
      </c>
      <c r="M1071" t="s">
        <v>7273</v>
      </c>
      <c r="N1071" t="s">
        <v>7274</v>
      </c>
      <c r="O1071" t="s">
        <v>55</v>
      </c>
      <c r="P1071">
        <v>0</v>
      </c>
      <c r="Q1071">
        <v>0</v>
      </c>
      <c r="S1071" t="s">
        <v>7275</v>
      </c>
      <c r="U1071" s="1">
        <v>46016.077833333336</v>
      </c>
    </row>
    <row r="1072" spans="1:21" hidden="1">
      <c r="A1072">
        <v>1088</v>
      </c>
      <c r="B1072" t="s">
        <v>149</v>
      </c>
      <c r="C1072" t="s">
        <v>5220</v>
      </c>
      <c r="D1072" t="s">
        <v>5221</v>
      </c>
      <c r="E1072" t="s">
        <v>7276</v>
      </c>
      <c r="F1072" t="s">
        <v>6574</v>
      </c>
      <c r="G1072" t="s">
        <v>7171</v>
      </c>
      <c r="H1072" t="s">
        <v>27</v>
      </c>
      <c r="I1072" t="s">
        <v>28</v>
      </c>
      <c r="J1072" t="s">
        <v>7277</v>
      </c>
      <c r="K1072" t="s">
        <v>7240</v>
      </c>
      <c r="L1072" t="s">
        <v>7241</v>
      </c>
      <c r="M1072" t="s">
        <v>7243</v>
      </c>
      <c r="N1072" t="s">
        <v>7278</v>
      </c>
      <c r="O1072" t="s">
        <v>121</v>
      </c>
      <c r="P1072">
        <v>0</v>
      </c>
      <c r="Q1072">
        <v>0</v>
      </c>
      <c r="S1072" t="s">
        <v>7279</v>
      </c>
      <c r="U1072" s="1">
        <v>46016.090208333328</v>
      </c>
    </row>
    <row r="1073" spans="1:21" hidden="1">
      <c r="A1073">
        <v>1089</v>
      </c>
      <c r="B1073" t="s">
        <v>149</v>
      </c>
      <c r="C1073" t="s">
        <v>457</v>
      </c>
      <c r="D1073" t="s">
        <v>364</v>
      </c>
      <c r="E1073" t="s">
        <v>7280</v>
      </c>
      <c r="F1073" t="s">
        <v>6574</v>
      </c>
      <c r="G1073" t="s">
        <v>7171</v>
      </c>
      <c r="H1073" t="s">
        <v>27</v>
      </c>
      <c r="I1073" t="s">
        <v>28</v>
      </c>
      <c r="J1073" t="s">
        <v>6778</v>
      </c>
      <c r="K1073" t="s">
        <v>7281</v>
      </c>
      <c r="L1073" t="s">
        <v>7174</v>
      </c>
      <c r="M1073" t="s">
        <v>7188</v>
      </c>
      <c r="N1073" t="s">
        <v>7173</v>
      </c>
      <c r="O1073" t="s">
        <v>121</v>
      </c>
      <c r="P1073">
        <v>0</v>
      </c>
      <c r="Q1073">
        <v>0</v>
      </c>
      <c r="S1073" t="s">
        <v>7282</v>
      </c>
      <c r="U1073" s="1">
        <v>46016.102583333333</v>
      </c>
    </row>
    <row r="1074" spans="1:21" hidden="1">
      <c r="A1074">
        <v>1090</v>
      </c>
      <c r="B1074" t="s">
        <v>149</v>
      </c>
      <c r="C1074" t="s">
        <v>227</v>
      </c>
      <c r="D1074" t="s">
        <v>364</v>
      </c>
      <c r="E1074" t="s">
        <v>7283</v>
      </c>
      <c r="F1074" t="s">
        <v>6574</v>
      </c>
      <c r="G1074" t="s">
        <v>7171</v>
      </c>
      <c r="H1074" t="s">
        <v>27</v>
      </c>
      <c r="I1074" t="s">
        <v>28</v>
      </c>
      <c r="J1074" t="s">
        <v>7284</v>
      </c>
      <c r="K1074" t="s">
        <v>3788</v>
      </c>
      <c r="L1074" t="s">
        <v>7285</v>
      </c>
      <c r="M1074" t="s">
        <v>7286</v>
      </c>
      <c r="N1074" t="s">
        <v>3790</v>
      </c>
      <c r="O1074" t="s">
        <v>55</v>
      </c>
      <c r="P1074">
        <v>0</v>
      </c>
      <c r="Q1074">
        <v>0</v>
      </c>
      <c r="S1074" t="s">
        <v>7287</v>
      </c>
      <c r="U1074" s="1">
        <v>46016.114958333332</v>
      </c>
    </row>
    <row r="1075" spans="1:21" hidden="1">
      <c r="A1075">
        <v>1091</v>
      </c>
      <c r="B1075" t="s">
        <v>149</v>
      </c>
      <c r="C1075" t="s">
        <v>227</v>
      </c>
      <c r="D1075" t="s">
        <v>23</v>
      </c>
      <c r="E1075" t="s">
        <v>7288</v>
      </c>
      <c r="F1075" t="s">
        <v>6574</v>
      </c>
      <c r="G1075" t="s">
        <v>7171</v>
      </c>
      <c r="H1075" t="s">
        <v>27</v>
      </c>
      <c r="I1075" t="s">
        <v>28</v>
      </c>
      <c r="J1075" t="s">
        <v>7289</v>
      </c>
      <c r="K1075" t="s">
        <v>7290</v>
      </c>
      <c r="L1075" t="s">
        <v>7291</v>
      </c>
      <c r="M1075" t="s">
        <v>7292</v>
      </c>
      <c r="N1075" t="s">
        <v>7293</v>
      </c>
      <c r="O1075" t="s">
        <v>34</v>
      </c>
      <c r="P1075">
        <v>0</v>
      </c>
      <c r="Q1075">
        <v>0</v>
      </c>
      <c r="S1075" t="s">
        <v>7294</v>
      </c>
      <c r="U1075" s="1">
        <v>46016.12733333333</v>
      </c>
    </row>
    <row r="1076" spans="1:21" hidden="1">
      <c r="A1076">
        <v>1092</v>
      </c>
      <c r="B1076" t="s">
        <v>149</v>
      </c>
      <c r="C1076" t="s">
        <v>227</v>
      </c>
      <c r="D1076" t="s">
        <v>23</v>
      </c>
      <c r="E1076" t="s">
        <v>7295</v>
      </c>
      <c r="F1076" t="s">
        <v>6574</v>
      </c>
      <c r="G1076" t="s">
        <v>7171</v>
      </c>
      <c r="H1076" t="s">
        <v>27</v>
      </c>
      <c r="I1076" t="s">
        <v>28</v>
      </c>
      <c r="J1076" t="s">
        <v>7296</v>
      </c>
      <c r="K1076" t="s">
        <v>7297</v>
      </c>
      <c r="L1076" t="s">
        <v>7298</v>
      </c>
      <c r="M1076" t="s">
        <v>7299</v>
      </c>
      <c r="N1076" t="s">
        <v>7300</v>
      </c>
      <c r="O1076" t="s">
        <v>121</v>
      </c>
      <c r="P1076">
        <v>0</v>
      </c>
      <c r="Q1076">
        <v>0</v>
      </c>
      <c r="R1076" t="s">
        <v>7301</v>
      </c>
      <c r="S1076" t="s">
        <v>7302</v>
      </c>
      <c r="U1076" s="1">
        <v>46016.139708333343</v>
      </c>
    </row>
    <row r="1077" spans="1:21" hidden="1">
      <c r="A1077">
        <v>1093</v>
      </c>
      <c r="B1077" t="s">
        <v>149</v>
      </c>
      <c r="C1077" t="s">
        <v>3562</v>
      </c>
      <c r="D1077" t="s">
        <v>23</v>
      </c>
      <c r="E1077" t="s">
        <v>7303</v>
      </c>
      <c r="F1077" t="s">
        <v>6574</v>
      </c>
      <c r="G1077" t="s">
        <v>7171</v>
      </c>
      <c r="H1077" t="s">
        <v>27</v>
      </c>
      <c r="I1077" t="s">
        <v>28</v>
      </c>
      <c r="J1077" t="s">
        <v>7172</v>
      </c>
      <c r="K1077" t="s">
        <v>7175</v>
      </c>
      <c r="L1077" t="s">
        <v>7304</v>
      </c>
      <c r="M1077" t="s">
        <v>7305</v>
      </c>
      <c r="N1077" t="s">
        <v>7306</v>
      </c>
      <c r="O1077" t="s">
        <v>34</v>
      </c>
      <c r="P1077">
        <v>0</v>
      </c>
      <c r="Q1077">
        <v>0</v>
      </c>
      <c r="S1077" t="s">
        <v>7307</v>
      </c>
      <c r="U1077" s="1">
        <v>46016.152083333327</v>
      </c>
    </row>
    <row r="1078" spans="1:21" hidden="1">
      <c r="A1078">
        <v>1094</v>
      </c>
      <c r="B1078" t="s">
        <v>149</v>
      </c>
      <c r="C1078" t="s">
        <v>428</v>
      </c>
      <c r="D1078" t="s">
        <v>47</v>
      </c>
      <c r="E1078" t="s">
        <v>7308</v>
      </c>
      <c r="F1078" t="s">
        <v>6574</v>
      </c>
      <c r="G1078" t="s">
        <v>7171</v>
      </c>
      <c r="H1078" t="s">
        <v>27</v>
      </c>
      <c r="I1078" t="s">
        <v>28</v>
      </c>
      <c r="J1078" t="s">
        <v>7309</v>
      </c>
      <c r="K1078" t="s">
        <v>7310</v>
      </c>
      <c r="L1078" t="s">
        <v>7311</v>
      </c>
      <c r="M1078" t="s">
        <v>7312</v>
      </c>
      <c r="N1078" t="s">
        <v>7313</v>
      </c>
      <c r="O1078" t="s">
        <v>55</v>
      </c>
      <c r="P1078">
        <v>0</v>
      </c>
      <c r="Q1078">
        <v>0</v>
      </c>
      <c r="S1078" t="s">
        <v>7314</v>
      </c>
      <c r="U1078" s="1">
        <v>46016.164458333333</v>
      </c>
    </row>
    <row r="1079" spans="1:21" hidden="1">
      <c r="A1079">
        <v>1095</v>
      </c>
      <c r="B1079" t="s">
        <v>149</v>
      </c>
      <c r="C1079" t="s">
        <v>333</v>
      </c>
      <c r="D1079" t="s">
        <v>47</v>
      </c>
      <c r="E1079" t="s">
        <v>7315</v>
      </c>
      <c r="F1079" t="s">
        <v>6574</v>
      </c>
      <c r="G1079" t="s">
        <v>7171</v>
      </c>
      <c r="H1079" t="s">
        <v>27</v>
      </c>
      <c r="I1079" t="s">
        <v>28</v>
      </c>
      <c r="J1079" t="s">
        <v>7175</v>
      </c>
      <c r="K1079" t="s">
        <v>7316</v>
      </c>
      <c r="L1079" t="s">
        <v>7317</v>
      </c>
      <c r="M1079" t="s">
        <v>7305</v>
      </c>
      <c r="N1079" t="s">
        <v>7318</v>
      </c>
      <c r="O1079" t="s">
        <v>34</v>
      </c>
      <c r="P1079">
        <v>0</v>
      </c>
      <c r="Q1079">
        <v>0</v>
      </c>
      <c r="S1079" t="s">
        <v>7319</v>
      </c>
      <c r="U1079" s="1">
        <v>46016.176833333331</v>
      </c>
    </row>
    <row r="1080" spans="1:21" hidden="1">
      <c r="A1080">
        <v>1096</v>
      </c>
      <c r="B1080" t="s">
        <v>21</v>
      </c>
      <c r="C1080" t="s">
        <v>97</v>
      </c>
      <c r="D1080" t="s">
        <v>47</v>
      </c>
      <c r="E1080" t="s">
        <v>7320</v>
      </c>
      <c r="F1080" t="s">
        <v>6574</v>
      </c>
      <c r="G1080" t="s">
        <v>7171</v>
      </c>
      <c r="H1080" t="s">
        <v>27</v>
      </c>
      <c r="I1080" t="s">
        <v>28</v>
      </c>
      <c r="J1080" t="s">
        <v>7321</v>
      </c>
      <c r="K1080" t="s">
        <v>7322</v>
      </c>
      <c r="L1080" t="s">
        <v>7323</v>
      </c>
      <c r="M1080" t="s">
        <v>7324</v>
      </c>
      <c r="N1080" t="s">
        <v>7325</v>
      </c>
      <c r="O1080" t="s">
        <v>64</v>
      </c>
      <c r="P1080">
        <v>1</v>
      </c>
      <c r="Q1080">
        <v>0</v>
      </c>
      <c r="S1080" t="s">
        <v>7326</v>
      </c>
      <c r="U1080" s="1">
        <v>46016.189208333337</v>
      </c>
    </row>
    <row r="1081" spans="1:21" hidden="1">
      <c r="A1081">
        <v>1097</v>
      </c>
      <c r="B1081" t="s">
        <v>21</v>
      </c>
      <c r="C1081" t="s">
        <v>227</v>
      </c>
      <c r="D1081" t="s">
        <v>47</v>
      </c>
      <c r="E1081" t="s">
        <v>7327</v>
      </c>
      <c r="F1081" t="s">
        <v>6574</v>
      </c>
      <c r="G1081" t="s">
        <v>7171</v>
      </c>
      <c r="H1081" t="s">
        <v>27</v>
      </c>
      <c r="I1081" t="s">
        <v>28</v>
      </c>
      <c r="J1081" t="s">
        <v>7328</v>
      </c>
      <c r="K1081" t="s">
        <v>7329</v>
      </c>
      <c r="L1081" t="s">
        <v>6770</v>
      </c>
      <c r="M1081" t="s">
        <v>7330</v>
      </c>
      <c r="N1081" t="s">
        <v>7331</v>
      </c>
      <c r="O1081" t="s">
        <v>79</v>
      </c>
      <c r="P1081">
        <v>0</v>
      </c>
      <c r="Q1081">
        <v>0</v>
      </c>
      <c r="S1081" t="s">
        <v>7332</v>
      </c>
      <c r="U1081" s="1">
        <v>46016.201583333343</v>
      </c>
    </row>
    <row r="1082" spans="1:21" hidden="1">
      <c r="A1082">
        <v>1098</v>
      </c>
      <c r="B1082" t="s">
        <v>149</v>
      </c>
      <c r="C1082" t="s">
        <v>139</v>
      </c>
      <c r="D1082" t="s">
        <v>47</v>
      </c>
      <c r="E1082" t="s">
        <v>7333</v>
      </c>
      <c r="F1082" t="s">
        <v>6574</v>
      </c>
      <c r="G1082" t="s">
        <v>7171</v>
      </c>
      <c r="H1082" t="s">
        <v>27</v>
      </c>
      <c r="I1082" t="s">
        <v>28</v>
      </c>
      <c r="J1082" t="s">
        <v>7334</v>
      </c>
      <c r="K1082" t="s">
        <v>7335</v>
      </c>
      <c r="L1082" t="s">
        <v>7336</v>
      </c>
      <c r="M1082" t="s">
        <v>7337</v>
      </c>
      <c r="N1082" t="s">
        <v>7338</v>
      </c>
      <c r="O1082" t="s">
        <v>55</v>
      </c>
      <c r="P1082">
        <v>0</v>
      </c>
      <c r="Q1082">
        <v>0</v>
      </c>
      <c r="R1082" t="s">
        <v>7339</v>
      </c>
      <c r="S1082" t="s">
        <v>7340</v>
      </c>
      <c r="U1082" s="1">
        <v>46016.213958333326</v>
      </c>
    </row>
    <row r="1083" spans="1:21" hidden="1">
      <c r="A1083">
        <v>1099</v>
      </c>
      <c r="B1083" t="s">
        <v>149</v>
      </c>
      <c r="C1083" t="s">
        <v>333</v>
      </c>
      <c r="D1083" t="s">
        <v>47</v>
      </c>
      <c r="E1083" t="s">
        <v>7341</v>
      </c>
      <c r="F1083" t="s">
        <v>6574</v>
      </c>
      <c r="G1083" t="s">
        <v>7171</v>
      </c>
      <c r="H1083" t="s">
        <v>27</v>
      </c>
      <c r="I1083" t="s">
        <v>28</v>
      </c>
      <c r="J1083" t="s">
        <v>3788</v>
      </c>
      <c r="K1083" t="s">
        <v>7342</v>
      </c>
      <c r="L1083" t="s">
        <v>7343</v>
      </c>
      <c r="M1083" t="s">
        <v>7286</v>
      </c>
      <c r="N1083" t="s">
        <v>7344</v>
      </c>
      <c r="O1083" t="s">
        <v>34</v>
      </c>
      <c r="P1083">
        <v>0</v>
      </c>
      <c r="Q1083">
        <v>0</v>
      </c>
      <c r="S1083" t="s">
        <v>7345</v>
      </c>
      <c r="U1083" s="1">
        <v>46016.226333333332</v>
      </c>
    </row>
    <row r="1084" spans="1:21" hidden="1">
      <c r="A1084">
        <v>1100</v>
      </c>
      <c r="B1084" t="s">
        <v>149</v>
      </c>
      <c r="C1084" t="s">
        <v>57</v>
      </c>
      <c r="D1084" t="s">
        <v>47</v>
      </c>
      <c r="E1084" t="s">
        <v>7346</v>
      </c>
      <c r="F1084" t="s">
        <v>6574</v>
      </c>
      <c r="G1084" t="s">
        <v>7171</v>
      </c>
      <c r="H1084" t="s">
        <v>27</v>
      </c>
      <c r="I1084" t="s">
        <v>28</v>
      </c>
      <c r="J1084" t="s">
        <v>7347</v>
      </c>
      <c r="K1084" t="s">
        <v>7218</v>
      </c>
      <c r="L1084" t="s">
        <v>7348</v>
      </c>
      <c r="M1084" t="s">
        <v>7216</v>
      </c>
      <c r="N1084" t="s">
        <v>7349</v>
      </c>
      <c r="O1084" t="s">
        <v>55</v>
      </c>
      <c r="P1084">
        <v>0</v>
      </c>
      <c r="Q1084">
        <v>0</v>
      </c>
      <c r="S1084" t="s">
        <v>7350</v>
      </c>
      <c r="U1084" s="1">
        <v>46016.238708333331</v>
      </c>
    </row>
    <row r="1085" spans="1:21" hidden="1">
      <c r="A1085">
        <v>1101</v>
      </c>
      <c r="B1085" t="s">
        <v>21</v>
      </c>
      <c r="C1085" t="s">
        <v>227</v>
      </c>
      <c r="D1085" t="s">
        <v>47</v>
      </c>
      <c r="E1085" t="s">
        <v>7351</v>
      </c>
      <c r="F1085" t="s">
        <v>6574</v>
      </c>
      <c r="G1085" t="s">
        <v>7171</v>
      </c>
      <c r="H1085" t="s">
        <v>27</v>
      </c>
      <c r="I1085" t="s">
        <v>28</v>
      </c>
      <c r="J1085" t="s">
        <v>7352</v>
      </c>
      <c r="K1085" t="s">
        <v>7353</v>
      </c>
      <c r="L1085" t="s">
        <v>7243</v>
      </c>
      <c r="M1085" t="s">
        <v>7218</v>
      </c>
      <c r="N1085" t="s">
        <v>7354</v>
      </c>
      <c r="O1085" t="s">
        <v>121</v>
      </c>
      <c r="P1085">
        <v>0</v>
      </c>
      <c r="Q1085">
        <v>0</v>
      </c>
      <c r="S1085" t="s">
        <v>7355</v>
      </c>
      <c r="U1085" s="1">
        <v>46016.251083333344</v>
      </c>
    </row>
    <row r="1086" spans="1:21" hidden="1">
      <c r="A1086">
        <v>1102</v>
      </c>
      <c r="B1086" t="s">
        <v>21</v>
      </c>
      <c r="C1086" t="s">
        <v>227</v>
      </c>
      <c r="D1086" t="s">
        <v>47</v>
      </c>
      <c r="E1086" t="s">
        <v>7356</v>
      </c>
      <c r="F1086" t="s">
        <v>6574</v>
      </c>
      <c r="G1086" t="s">
        <v>7171</v>
      </c>
      <c r="H1086" t="s">
        <v>27</v>
      </c>
      <c r="I1086" t="s">
        <v>28</v>
      </c>
      <c r="J1086" t="s">
        <v>7352</v>
      </c>
      <c r="K1086" t="s">
        <v>7353</v>
      </c>
      <c r="L1086" t="s">
        <v>7243</v>
      </c>
      <c r="M1086" t="s">
        <v>7218</v>
      </c>
      <c r="N1086" t="s">
        <v>7354</v>
      </c>
      <c r="O1086" t="s">
        <v>121</v>
      </c>
      <c r="P1086">
        <v>0</v>
      </c>
      <c r="Q1086">
        <v>0</v>
      </c>
      <c r="S1086" t="s">
        <v>7355</v>
      </c>
      <c r="U1086" s="1">
        <v>46016.263458333327</v>
      </c>
    </row>
    <row r="1087" spans="1:21" hidden="1">
      <c r="A1087">
        <v>1103</v>
      </c>
      <c r="B1087" t="s">
        <v>21</v>
      </c>
      <c r="C1087" t="s">
        <v>7178</v>
      </c>
      <c r="D1087" t="s">
        <v>5221</v>
      </c>
      <c r="E1087" t="s">
        <v>7357</v>
      </c>
      <c r="F1087" t="s">
        <v>6574</v>
      </c>
      <c r="G1087" t="s">
        <v>7358</v>
      </c>
      <c r="H1087" t="s">
        <v>27</v>
      </c>
      <c r="I1087" t="s">
        <v>28</v>
      </c>
      <c r="J1087" t="s">
        <v>7359</v>
      </c>
      <c r="K1087" t="s">
        <v>7360</v>
      </c>
      <c r="L1087" t="s">
        <v>7361</v>
      </c>
      <c r="M1087" t="s">
        <v>7362</v>
      </c>
      <c r="N1087" t="s">
        <v>7363</v>
      </c>
      <c r="O1087" t="s">
        <v>79</v>
      </c>
      <c r="P1087">
        <v>0</v>
      </c>
      <c r="Q1087">
        <v>0</v>
      </c>
      <c r="S1087" t="s">
        <v>7364</v>
      </c>
      <c r="U1087" s="1">
        <v>46016.275833333333</v>
      </c>
    </row>
    <row r="1088" spans="1:21" hidden="1">
      <c r="A1088">
        <v>1104</v>
      </c>
      <c r="B1088" t="s">
        <v>21</v>
      </c>
      <c r="C1088" t="s">
        <v>227</v>
      </c>
      <c r="D1088" t="s">
        <v>23</v>
      </c>
      <c r="E1088" t="s">
        <v>7365</v>
      </c>
      <c r="F1088" t="s">
        <v>6574</v>
      </c>
      <c r="G1088" t="s">
        <v>7358</v>
      </c>
      <c r="H1088" t="s">
        <v>27</v>
      </c>
      <c r="I1088" t="s">
        <v>28</v>
      </c>
      <c r="J1088" t="s">
        <v>7366</v>
      </c>
      <c r="K1088" t="s">
        <v>7367</v>
      </c>
      <c r="L1088" t="s">
        <v>6637</v>
      </c>
      <c r="M1088" t="s">
        <v>4199</v>
      </c>
      <c r="N1088" t="s">
        <v>7155</v>
      </c>
      <c r="O1088" t="s">
        <v>64</v>
      </c>
      <c r="P1088">
        <v>0</v>
      </c>
      <c r="Q1088">
        <v>0</v>
      </c>
      <c r="S1088" t="s">
        <v>7368</v>
      </c>
      <c r="U1088" s="1">
        <v>46016.288208333332</v>
      </c>
    </row>
    <row r="1089" spans="1:21" hidden="1">
      <c r="A1089">
        <v>1105</v>
      </c>
      <c r="B1089" t="s">
        <v>21</v>
      </c>
      <c r="C1089" t="s">
        <v>97</v>
      </c>
      <c r="D1089" t="s">
        <v>47</v>
      </c>
      <c r="E1089" t="s">
        <v>7369</v>
      </c>
      <c r="F1089" t="s">
        <v>6574</v>
      </c>
      <c r="G1089" t="s">
        <v>7358</v>
      </c>
      <c r="H1089" t="s">
        <v>27</v>
      </c>
      <c r="I1089" t="s">
        <v>28</v>
      </c>
      <c r="J1089" t="s">
        <v>7370</v>
      </c>
      <c r="K1089" t="s">
        <v>7371</v>
      </c>
      <c r="L1089" t="s">
        <v>7372</v>
      </c>
      <c r="M1089" t="s">
        <v>7373</v>
      </c>
      <c r="N1089" t="s">
        <v>7374</v>
      </c>
      <c r="O1089" t="s">
        <v>34</v>
      </c>
      <c r="P1089">
        <v>1</v>
      </c>
      <c r="Q1089">
        <v>1</v>
      </c>
      <c r="S1089" t="s">
        <v>7375</v>
      </c>
      <c r="U1089" t="s">
        <v>7376</v>
      </c>
    </row>
    <row r="1090" spans="1:21" hidden="1">
      <c r="A1090">
        <v>1106</v>
      </c>
      <c r="B1090" t="s">
        <v>21</v>
      </c>
      <c r="C1090" t="s">
        <v>57</v>
      </c>
      <c r="D1090" t="s">
        <v>47</v>
      </c>
      <c r="E1090" t="s">
        <v>7377</v>
      </c>
      <c r="F1090" t="s">
        <v>6574</v>
      </c>
      <c r="G1090" t="s">
        <v>7358</v>
      </c>
      <c r="H1090" t="s">
        <v>27</v>
      </c>
      <c r="I1090" t="s">
        <v>28</v>
      </c>
      <c r="J1090" t="s">
        <v>7378</v>
      </c>
      <c r="K1090" t="s">
        <v>7379</v>
      </c>
      <c r="L1090" t="s">
        <v>7353</v>
      </c>
      <c r="M1090" t="s">
        <v>7218</v>
      </c>
      <c r="N1090" t="s">
        <v>7016</v>
      </c>
      <c r="O1090" t="s">
        <v>121</v>
      </c>
      <c r="P1090">
        <v>0</v>
      </c>
      <c r="Q1090">
        <v>0</v>
      </c>
      <c r="S1090" t="s">
        <v>7380</v>
      </c>
      <c r="U1090" s="1">
        <v>46016.312958333343</v>
      </c>
    </row>
    <row r="1091" spans="1:21" hidden="1">
      <c r="A1091">
        <v>1107</v>
      </c>
      <c r="B1091" t="s">
        <v>21</v>
      </c>
      <c r="C1091" t="s">
        <v>227</v>
      </c>
      <c r="D1091" t="s">
        <v>47</v>
      </c>
      <c r="E1091" t="s">
        <v>7381</v>
      </c>
      <c r="F1091" t="s">
        <v>6574</v>
      </c>
      <c r="G1091" t="s">
        <v>7358</v>
      </c>
      <c r="H1091" t="s">
        <v>27</v>
      </c>
      <c r="I1091" t="s">
        <v>28</v>
      </c>
      <c r="J1091" t="s">
        <v>3826</v>
      </c>
      <c r="K1091" t="s">
        <v>3827</v>
      </c>
      <c r="L1091" t="s">
        <v>3828</v>
      </c>
      <c r="M1091" t="s">
        <v>3829</v>
      </c>
      <c r="N1091" t="s">
        <v>3830</v>
      </c>
      <c r="O1091" t="s">
        <v>55</v>
      </c>
      <c r="P1091">
        <v>1</v>
      </c>
      <c r="Q1091">
        <v>1</v>
      </c>
      <c r="R1091" t="s">
        <v>7382</v>
      </c>
      <c r="S1091" t="s">
        <v>7383</v>
      </c>
      <c r="U1091" t="s">
        <v>7384</v>
      </c>
    </row>
    <row r="1092" spans="1:21" hidden="1">
      <c r="A1092">
        <v>1108</v>
      </c>
      <c r="B1092" t="s">
        <v>21</v>
      </c>
      <c r="C1092" t="s">
        <v>227</v>
      </c>
      <c r="D1092" t="s">
        <v>47</v>
      </c>
      <c r="E1092" t="s">
        <v>7385</v>
      </c>
      <c r="F1092" t="s">
        <v>6574</v>
      </c>
      <c r="G1092" t="s">
        <v>7358</v>
      </c>
      <c r="H1092" t="s">
        <v>27</v>
      </c>
      <c r="I1092" t="s">
        <v>28</v>
      </c>
      <c r="J1092" t="s">
        <v>6775</v>
      </c>
      <c r="K1092" t="s">
        <v>6776</v>
      </c>
      <c r="L1092" t="s">
        <v>6777</v>
      </c>
      <c r="M1092" t="s">
        <v>6778</v>
      </c>
      <c r="N1092" t="s">
        <v>4199</v>
      </c>
      <c r="O1092" t="s">
        <v>64</v>
      </c>
      <c r="P1092">
        <v>0</v>
      </c>
      <c r="Q1092">
        <v>0</v>
      </c>
      <c r="R1092" t="s">
        <v>7386</v>
      </c>
      <c r="S1092" t="s">
        <v>7387</v>
      </c>
      <c r="U1092" s="1">
        <v>46016.337708333333</v>
      </c>
    </row>
    <row r="1093" spans="1:21" hidden="1">
      <c r="A1093">
        <v>1109</v>
      </c>
      <c r="B1093" t="s">
        <v>21</v>
      </c>
      <c r="C1093" t="s">
        <v>57</v>
      </c>
      <c r="D1093" t="s">
        <v>47</v>
      </c>
      <c r="E1093" t="s">
        <v>7388</v>
      </c>
      <c r="F1093" t="s">
        <v>6574</v>
      </c>
      <c r="G1093" t="s">
        <v>7358</v>
      </c>
      <c r="H1093" t="s">
        <v>27</v>
      </c>
      <c r="I1093" t="s">
        <v>28</v>
      </c>
      <c r="J1093" t="s">
        <v>7389</v>
      </c>
      <c r="K1093" t="s">
        <v>7390</v>
      </c>
      <c r="L1093" t="s">
        <v>7391</v>
      </c>
      <c r="M1093" t="s">
        <v>7392</v>
      </c>
      <c r="N1093" t="s">
        <v>7393</v>
      </c>
      <c r="O1093" t="s">
        <v>79</v>
      </c>
      <c r="P1093">
        <v>0</v>
      </c>
      <c r="Q1093">
        <v>0</v>
      </c>
      <c r="S1093" t="s">
        <v>7394</v>
      </c>
      <c r="U1093" s="1">
        <v>46016.350083333331</v>
      </c>
    </row>
    <row r="1094" spans="1:21" hidden="1">
      <c r="A1094">
        <v>1110</v>
      </c>
      <c r="B1094" t="s">
        <v>21</v>
      </c>
      <c r="C1094" t="s">
        <v>227</v>
      </c>
      <c r="D1094" t="s">
        <v>47</v>
      </c>
      <c r="E1094" t="s">
        <v>7395</v>
      </c>
      <c r="F1094" t="s">
        <v>6574</v>
      </c>
      <c r="G1094" t="s">
        <v>7358</v>
      </c>
      <c r="H1094" t="s">
        <v>27</v>
      </c>
      <c r="I1094" t="s">
        <v>28</v>
      </c>
      <c r="J1094" t="s">
        <v>7396</v>
      </c>
      <c r="K1094" t="s">
        <v>7155</v>
      </c>
      <c r="L1094" t="s">
        <v>7397</v>
      </c>
      <c r="M1094" t="s">
        <v>5273</v>
      </c>
      <c r="N1094" t="s">
        <v>7063</v>
      </c>
      <c r="O1094" t="s">
        <v>34</v>
      </c>
      <c r="P1094">
        <v>0</v>
      </c>
      <c r="Q1094">
        <v>0</v>
      </c>
      <c r="R1094" t="s">
        <v>7398</v>
      </c>
      <c r="S1094" t="s">
        <v>7399</v>
      </c>
      <c r="U1094" s="1">
        <v>46016.362458333337</v>
      </c>
    </row>
    <row r="1095" spans="1:21" hidden="1">
      <c r="A1095">
        <v>1111</v>
      </c>
      <c r="B1095" t="s">
        <v>21</v>
      </c>
      <c r="C1095" t="s">
        <v>3562</v>
      </c>
      <c r="D1095" t="s">
        <v>5221</v>
      </c>
      <c r="E1095" t="s">
        <v>7400</v>
      </c>
      <c r="F1095" t="s">
        <v>6574</v>
      </c>
      <c r="G1095" t="s">
        <v>7358</v>
      </c>
      <c r="H1095" t="s">
        <v>27</v>
      </c>
      <c r="I1095" t="s">
        <v>28</v>
      </c>
      <c r="J1095" t="s">
        <v>7401</v>
      </c>
      <c r="K1095" t="s">
        <v>7402</v>
      </c>
      <c r="L1095" t="s">
        <v>7403</v>
      </c>
      <c r="M1095" t="s">
        <v>7404</v>
      </c>
      <c r="N1095" t="s">
        <v>7405</v>
      </c>
      <c r="O1095" t="s">
        <v>64</v>
      </c>
      <c r="P1095">
        <v>0</v>
      </c>
      <c r="Q1095">
        <v>0</v>
      </c>
      <c r="S1095" t="s">
        <v>7406</v>
      </c>
      <c r="U1095" s="1">
        <v>46016.374833333342</v>
      </c>
    </row>
    <row r="1096" spans="1:21" hidden="1">
      <c r="A1096">
        <v>1112</v>
      </c>
      <c r="B1096" t="s">
        <v>21</v>
      </c>
      <c r="C1096" t="s">
        <v>7178</v>
      </c>
      <c r="D1096" t="s">
        <v>5221</v>
      </c>
      <c r="E1096" t="s">
        <v>7407</v>
      </c>
      <c r="F1096" t="s">
        <v>6574</v>
      </c>
      <c r="G1096" t="s">
        <v>7358</v>
      </c>
      <c r="H1096" t="s">
        <v>27</v>
      </c>
      <c r="I1096" t="s">
        <v>28</v>
      </c>
      <c r="J1096" t="s">
        <v>7354</v>
      </c>
      <c r="K1096" t="s">
        <v>7408</v>
      </c>
      <c r="L1096" t="s">
        <v>7409</v>
      </c>
      <c r="M1096" t="s">
        <v>7378</v>
      </c>
      <c r="N1096" t="s">
        <v>3789</v>
      </c>
      <c r="O1096" t="s">
        <v>55</v>
      </c>
      <c r="P1096">
        <v>1</v>
      </c>
      <c r="Q1096">
        <v>1</v>
      </c>
      <c r="S1096" t="s">
        <v>7410</v>
      </c>
      <c r="U1096" s="1">
        <v>46016.387208333334</v>
      </c>
    </row>
    <row r="1097" spans="1:21" hidden="1">
      <c r="A1097">
        <v>1113</v>
      </c>
      <c r="B1097" t="s">
        <v>21</v>
      </c>
      <c r="C1097" t="s">
        <v>242</v>
      </c>
      <c r="D1097" t="s">
        <v>243</v>
      </c>
      <c r="E1097" t="s">
        <v>7411</v>
      </c>
      <c r="F1097" t="s">
        <v>6574</v>
      </c>
      <c r="G1097" t="s">
        <v>7358</v>
      </c>
      <c r="H1097" t="s">
        <v>27</v>
      </c>
      <c r="I1097" t="s">
        <v>28</v>
      </c>
      <c r="J1097" t="s">
        <v>7412</v>
      </c>
      <c r="K1097" t="s">
        <v>7413</v>
      </c>
      <c r="L1097" t="s">
        <v>7414</v>
      </c>
      <c r="M1097" t="s">
        <v>7415</v>
      </c>
      <c r="N1097" t="s">
        <v>7416</v>
      </c>
      <c r="O1097" t="s">
        <v>79</v>
      </c>
      <c r="P1097">
        <v>0</v>
      </c>
      <c r="Q1097">
        <v>0</v>
      </c>
      <c r="S1097" t="s">
        <v>7417</v>
      </c>
      <c r="U1097" s="1">
        <v>46016.399583333332</v>
      </c>
    </row>
    <row r="1098" spans="1:21" hidden="1">
      <c r="A1098">
        <v>1114</v>
      </c>
      <c r="B1098" t="s">
        <v>21</v>
      </c>
      <c r="C1098" t="s">
        <v>3562</v>
      </c>
      <c r="D1098" t="s">
        <v>23</v>
      </c>
      <c r="E1098" t="s">
        <v>7418</v>
      </c>
      <c r="F1098" t="s">
        <v>6574</v>
      </c>
      <c r="G1098" t="s">
        <v>7358</v>
      </c>
      <c r="H1098" t="s">
        <v>27</v>
      </c>
      <c r="I1098" t="s">
        <v>28</v>
      </c>
      <c r="J1098" t="s">
        <v>7419</v>
      </c>
      <c r="K1098" t="s">
        <v>7420</v>
      </c>
      <c r="L1098" t="s">
        <v>7421</v>
      </c>
      <c r="M1098" t="s">
        <v>7422</v>
      </c>
      <c r="N1098" t="s">
        <v>7423</v>
      </c>
      <c r="O1098" t="s">
        <v>34</v>
      </c>
      <c r="P1098">
        <v>0</v>
      </c>
      <c r="Q1098">
        <v>0</v>
      </c>
      <c r="S1098" t="s">
        <v>7424</v>
      </c>
      <c r="U1098" s="1">
        <v>46016.41195833333</v>
      </c>
    </row>
    <row r="1099" spans="1:21" hidden="1">
      <c r="A1099">
        <v>1115</v>
      </c>
      <c r="B1099" t="s">
        <v>21</v>
      </c>
      <c r="C1099" t="s">
        <v>139</v>
      </c>
      <c r="D1099" t="s">
        <v>47</v>
      </c>
      <c r="E1099" t="s">
        <v>7425</v>
      </c>
      <c r="F1099" t="s">
        <v>6574</v>
      </c>
      <c r="G1099" t="s">
        <v>7358</v>
      </c>
      <c r="H1099" t="s">
        <v>27</v>
      </c>
      <c r="I1099" t="s">
        <v>28</v>
      </c>
      <c r="J1099" t="s">
        <v>7426</v>
      </c>
      <c r="K1099" t="s">
        <v>7427</v>
      </c>
      <c r="L1099" t="s">
        <v>7408</v>
      </c>
      <c r="M1099" t="s">
        <v>7428</v>
      </c>
      <c r="N1099" t="s">
        <v>7429</v>
      </c>
      <c r="O1099" t="s">
        <v>79</v>
      </c>
      <c r="P1099">
        <v>0</v>
      </c>
      <c r="Q1099">
        <v>0</v>
      </c>
      <c r="S1099" t="s">
        <v>7430</v>
      </c>
      <c r="U1099" s="1">
        <v>46016.424333333343</v>
      </c>
    </row>
    <row r="1100" spans="1:21" hidden="1">
      <c r="A1100">
        <v>1116</v>
      </c>
      <c r="B1100" t="s">
        <v>21</v>
      </c>
      <c r="C1100" t="s">
        <v>57</v>
      </c>
      <c r="D1100" t="s">
        <v>47</v>
      </c>
      <c r="E1100" t="s">
        <v>7431</v>
      </c>
      <c r="F1100" t="s">
        <v>6574</v>
      </c>
      <c r="G1100" t="s">
        <v>7358</v>
      </c>
      <c r="H1100" t="s">
        <v>27</v>
      </c>
      <c r="I1100" t="s">
        <v>28</v>
      </c>
      <c r="J1100" t="s">
        <v>3150</v>
      </c>
      <c r="K1100" t="s">
        <v>320</v>
      </c>
      <c r="L1100" t="s">
        <v>7432</v>
      </c>
      <c r="M1100" t="s">
        <v>6890</v>
      </c>
      <c r="N1100" t="s">
        <v>7433</v>
      </c>
      <c r="O1100" t="s">
        <v>79</v>
      </c>
      <c r="P1100">
        <v>0</v>
      </c>
      <c r="Q1100">
        <v>0</v>
      </c>
      <c r="S1100" t="s">
        <v>7434</v>
      </c>
      <c r="U1100" s="1">
        <v>46016.436708333327</v>
      </c>
    </row>
    <row r="1101" spans="1:21" hidden="1">
      <c r="A1101">
        <v>1117</v>
      </c>
      <c r="B1101" t="s">
        <v>21</v>
      </c>
      <c r="C1101" t="s">
        <v>65</v>
      </c>
      <c r="D1101" t="s">
        <v>66</v>
      </c>
      <c r="E1101" t="s">
        <v>7435</v>
      </c>
      <c r="F1101" t="s">
        <v>6574</v>
      </c>
      <c r="G1101" t="s">
        <v>7358</v>
      </c>
      <c r="H1101" t="s">
        <v>27</v>
      </c>
      <c r="I1101" t="s">
        <v>28</v>
      </c>
      <c r="J1101" t="s">
        <v>7436</v>
      </c>
      <c r="K1101" t="s">
        <v>7216</v>
      </c>
      <c r="L1101" t="s">
        <v>7437</v>
      </c>
      <c r="M1101" t="s">
        <v>7438</v>
      </c>
      <c r="N1101" t="s">
        <v>7439</v>
      </c>
      <c r="O1101" t="s">
        <v>55</v>
      </c>
      <c r="P1101">
        <v>0</v>
      </c>
      <c r="Q1101">
        <v>0</v>
      </c>
      <c r="S1101" t="s">
        <v>7440</v>
      </c>
      <c r="U1101" s="1">
        <v>46016.449083333333</v>
      </c>
    </row>
    <row r="1102" spans="1:21" hidden="1">
      <c r="A1102">
        <v>1118</v>
      </c>
      <c r="B1102" t="s">
        <v>21</v>
      </c>
      <c r="C1102" t="s">
        <v>57</v>
      </c>
      <c r="D1102" t="s">
        <v>47</v>
      </c>
      <c r="E1102" t="s">
        <v>7441</v>
      </c>
      <c r="F1102" t="s">
        <v>6574</v>
      </c>
      <c r="G1102" t="s">
        <v>7358</v>
      </c>
      <c r="H1102" t="s">
        <v>27</v>
      </c>
      <c r="I1102" t="s">
        <v>28</v>
      </c>
      <c r="J1102" t="s">
        <v>3826</v>
      </c>
      <c r="K1102" t="s">
        <v>3827</v>
      </c>
      <c r="L1102" t="s">
        <v>3828</v>
      </c>
      <c r="M1102" t="s">
        <v>3829</v>
      </c>
      <c r="N1102" t="s">
        <v>3830</v>
      </c>
      <c r="O1102" t="s">
        <v>64</v>
      </c>
      <c r="P1102">
        <v>1</v>
      </c>
      <c r="Q1102">
        <v>0</v>
      </c>
      <c r="R1102" t="s">
        <v>7442</v>
      </c>
      <c r="S1102" t="s">
        <v>7443</v>
      </c>
      <c r="U1102" t="s">
        <v>7444</v>
      </c>
    </row>
    <row r="1103" spans="1:21" hidden="1">
      <c r="A1103">
        <v>1119</v>
      </c>
      <c r="B1103" t="s">
        <v>21</v>
      </c>
      <c r="C1103" t="s">
        <v>333</v>
      </c>
      <c r="D1103" t="s">
        <v>47</v>
      </c>
      <c r="E1103" t="s">
        <v>7445</v>
      </c>
      <c r="F1103" t="s">
        <v>6574</v>
      </c>
      <c r="G1103" t="s">
        <v>7358</v>
      </c>
      <c r="H1103" t="s">
        <v>27</v>
      </c>
      <c r="I1103" t="s">
        <v>28</v>
      </c>
      <c r="J1103" t="s">
        <v>3826</v>
      </c>
      <c r="K1103" t="s">
        <v>3827</v>
      </c>
      <c r="L1103" t="s">
        <v>3828</v>
      </c>
      <c r="M1103" t="s">
        <v>3829</v>
      </c>
      <c r="N1103" t="s">
        <v>3830</v>
      </c>
      <c r="O1103" t="s">
        <v>55</v>
      </c>
      <c r="P1103">
        <v>1</v>
      </c>
      <c r="Q1103">
        <v>1</v>
      </c>
      <c r="R1103" t="s">
        <v>7446</v>
      </c>
      <c r="S1103" t="s">
        <v>7447</v>
      </c>
      <c r="U1103" t="s">
        <v>7448</v>
      </c>
    </row>
    <row r="1104" spans="1:21" hidden="1">
      <c r="A1104">
        <v>1120</v>
      </c>
      <c r="B1104" t="s">
        <v>21</v>
      </c>
      <c r="C1104" t="s">
        <v>97</v>
      </c>
      <c r="D1104" t="s">
        <v>47</v>
      </c>
      <c r="E1104" t="s">
        <v>7449</v>
      </c>
      <c r="F1104" t="s">
        <v>6574</v>
      </c>
      <c r="G1104" t="s">
        <v>7358</v>
      </c>
      <c r="H1104" t="s">
        <v>27</v>
      </c>
      <c r="I1104" t="s">
        <v>28</v>
      </c>
      <c r="J1104" t="s">
        <v>7450</v>
      </c>
      <c r="K1104" t="s">
        <v>7451</v>
      </c>
      <c r="L1104" t="s">
        <v>7452</v>
      </c>
      <c r="M1104" t="s">
        <v>7453</v>
      </c>
      <c r="N1104" t="s">
        <v>7454</v>
      </c>
      <c r="O1104" t="s">
        <v>34</v>
      </c>
      <c r="P1104">
        <v>0</v>
      </c>
      <c r="Q1104">
        <v>0</v>
      </c>
      <c r="S1104" t="s">
        <v>7455</v>
      </c>
      <c r="U1104" s="1">
        <v>46016.486208333343</v>
      </c>
    </row>
    <row r="1105" spans="1:21" hidden="1">
      <c r="A1105">
        <v>1121</v>
      </c>
      <c r="B1105" t="s">
        <v>21</v>
      </c>
      <c r="C1105" t="s">
        <v>97</v>
      </c>
      <c r="D1105" t="s">
        <v>47</v>
      </c>
      <c r="E1105" t="s">
        <v>7456</v>
      </c>
      <c r="F1105" t="s">
        <v>6574</v>
      </c>
      <c r="G1105" t="s">
        <v>7358</v>
      </c>
      <c r="H1105" t="s">
        <v>27</v>
      </c>
      <c r="I1105" t="s">
        <v>28</v>
      </c>
      <c r="J1105" t="s">
        <v>3826</v>
      </c>
      <c r="K1105" t="s">
        <v>3827</v>
      </c>
      <c r="L1105" t="s">
        <v>3828</v>
      </c>
      <c r="M1105" t="s">
        <v>3829</v>
      </c>
      <c r="N1105" t="s">
        <v>3830</v>
      </c>
      <c r="O1105" t="s">
        <v>79</v>
      </c>
      <c r="P1105">
        <v>0</v>
      </c>
      <c r="Q1105">
        <v>0</v>
      </c>
      <c r="R1105" t="s">
        <v>7457</v>
      </c>
      <c r="S1105" t="s">
        <v>7458</v>
      </c>
      <c r="U1105" s="1">
        <v>46016.498583333327</v>
      </c>
    </row>
    <row r="1106" spans="1:21" hidden="1">
      <c r="A1106">
        <v>1122</v>
      </c>
      <c r="B1106" t="s">
        <v>21</v>
      </c>
      <c r="C1106" t="s">
        <v>242</v>
      </c>
      <c r="D1106" t="s">
        <v>243</v>
      </c>
      <c r="E1106" t="s">
        <v>7459</v>
      </c>
      <c r="F1106" t="s">
        <v>6574</v>
      </c>
      <c r="G1106" t="s">
        <v>7460</v>
      </c>
      <c r="H1106" t="s">
        <v>27</v>
      </c>
      <c r="I1106" t="s">
        <v>28</v>
      </c>
      <c r="J1106" t="s">
        <v>3826</v>
      </c>
      <c r="K1106" t="s">
        <v>3827</v>
      </c>
      <c r="L1106" t="s">
        <v>3828</v>
      </c>
      <c r="M1106" t="s">
        <v>3829</v>
      </c>
      <c r="N1106" t="s">
        <v>3830</v>
      </c>
      <c r="O1106" t="s">
        <v>34</v>
      </c>
      <c r="P1106">
        <v>0</v>
      </c>
      <c r="Q1106">
        <v>0</v>
      </c>
      <c r="R1106" t="s">
        <v>7461</v>
      </c>
      <c r="S1106" t="s">
        <v>7462</v>
      </c>
      <c r="U1106" s="1">
        <v>46016.510958333332</v>
      </c>
    </row>
    <row r="1107" spans="1:21" hidden="1">
      <c r="A1107">
        <v>1123</v>
      </c>
      <c r="B1107" t="s">
        <v>21</v>
      </c>
      <c r="C1107" t="s">
        <v>242</v>
      </c>
      <c r="D1107" t="s">
        <v>243</v>
      </c>
      <c r="E1107" t="s">
        <v>7463</v>
      </c>
      <c r="F1107" t="s">
        <v>6574</v>
      </c>
      <c r="G1107" t="s">
        <v>7460</v>
      </c>
      <c r="H1107" t="s">
        <v>27</v>
      </c>
      <c r="I1107" t="s">
        <v>28</v>
      </c>
      <c r="J1107" t="s">
        <v>3826</v>
      </c>
      <c r="K1107" t="s">
        <v>3827</v>
      </c>
      <c r="L1107" t="s">
        <v>3828</v>
      </c>
      <c r="M1107" t="s">
        <v>3829</v>
      </c>
      <c r="N1107" t="s">
        <v>3830</v>
      </c>
      <c r="O1107" t="s">
        <v>55</v>
      </c>
      <c r="P1107">
        <v>0</v>
      </c>
      <c r="Q1107">
        <v>0</v>
      </c>
      <c r="R1107" t="s">
        <v>7464</v>
      </c>
      <c r="S1107" t="s">
        <v>7465</v>
      </c>
      <c r="U1107" s="1">
        <v>46016.523333333331</v>
      </c>
    </row>
    <row r="1108" spans="1:21" hidden="1">
      <c r="A1108">
        <v>1124</v>
      </c>
      <c r="B1108" t="s">
        <v>21</v>
      </c>
      <c r="C1108" t="s">
        <v>57</v>
      </c>
      <c r="D1108" t="s">
        <v>47</v>
      </c>
      <c r="E1108" t="s">
        <v>7466</v>
      </c>
      <c r="F1108" t="s">
        <v>6574</v>
      </c>
      <c r="G1108" t="s">
        <v>7460</v>
      </c>
      <c r="H1108" t="s">
        <v>27</v>
      </c>
      <c r="I1108" t="s">
        <v>28</v>
      </c>
      <c r="J1108" t="s">
        <v>7467</v>
      </c>
      <c r="K1108" t="s">
        <v>6637</v>
      </c>
      <c r="L1108" t="s">
        <v>3659</v>
      </c>
      <c r="M1108" t="s">
        <v>7226</v>
      </c>
      <c r="N1108" t="s">
        <v>3150</v>
      </c>
      <c r="O1108" t="s">
        <v>79</v>
      </c>
      <c r="P1108">
        <v>0</v>
      </c>
      <c r="Q1108">
        <v>0</v>
      </c>
      <c r="S1108" t="s">
        <v>7468</v>
      </c>
      <c r="U1108" s="1">
        <v>46016.535708333337</v>
      </c>
    </row>
    <row r="1109" spans="1:21" hidden="1">
      <c r="A1109">
        <v>1125</v>
      </c>
      <c r="B1109" t="s">
        <v>21</v>
      </c>
      <c r="C1109" t="s">
        <v>333</v>
      </c>
      <c r="D1109" t="s">
        <v>47</v>
      </c>
      <c r="E1109" t="s">
        <v>7469</v>
      </c>
      <c r="F1109" t="s">
        <v>6574</v>
      </c>
      <c r="G1109" t="s">
        <v>7460</v>
      </c>
      <c r="H1109" t="s">
        <v>27</v>
      </c>
      <c r="I1109" t="s">
        <v>28</v>
      </c>
      <c r="J1109" t="s">
        <v>7048</v>
      </c>
      <c r="K1109" t="s">
        <v>6888</v>
      </c>
      <c r="L1109" t="s">
        <v>7134</v>
      </c>
      <c r="M1109" t="s">
        <v>7470</v>
      </c>
      <c r="N1109" t="s">
        <v>1764</v>
      </c>
      <c r="O1109" t="s">
        <v>55</v>
      </c>
      <c r="P1109">
        <v>0</v>
      </c>
      <c r="Q1109">
        <v>0</v>
      </c>
      <c r="R1109" t="s">
        <v>7471</v>
      </c>
      <c r="S1109" t="s">
        <v>7472</v>
      </c>
      <c r="U1109" s="1">
        <v>46016.548083333328</v>
      </c>
    </row>
    <row r="1110" spans="1:21" hidden="1">
      <c r="A1110">
        <v>1126</v>
      </c>
      <c r="B1110" t="s">
        <v>21</v>
      </c>
      <c r="C1110" t="s">
        <v>333</v>
      </c>
      <c r="D1110" t="s">
        <v>47</v>
      </c>
      <c r="E1110" t="s">
        <v>7473</v>
      </c>
      <c r="F1110" t="s">
        <v>6574</v>
      </c>
      <c r="G1110" t="s">
        <v>7460</v>
      </c>
      <c r="H1110" t="s">
        <v>27</v>
      </c>
      <c r="I1110" t="s">
        <v>28</v>
      </c>
      <c r="J1110" t="s">
        <v>7474</v>
      </c>
      <c r="K1110" t="s">
        <v>7475</v>
      </c>
      <c r="L1110" t="s">
        <v>7476</v>
      </c>
      <c r="M1110" t="s">
        <v>7477</v>
      </c>
      <c r="N1110" t="s">
        <v>7478</v>
      </c>
      <c r="O1110" t="s">
        <v>121</v>
      </c>
      <c r="P1110">
        <v>1</v>
      </c>
      <c r="Q1110">
        <v>1</v>
      </c>
      <c r="R1110" t="s">
        <v>7479</v>
      </c>
      <c r="S1110" t="s">
        <v>7480</v>
      </c>
      <c r="U1110" t="s">
        <v>7481</v>
      </c>
    </row>
    <row r="1111" spans="1:21" hidden="1">
      <c r="A1111">
        <v>1127</v>
      </c>
      <c r="B1111" t="s">
        <v>21</v>
      </c>
      <c r="C1111" t="s">
        <v>333</v>
      </c>
      <c r="D1111" t="s">
        <v>47</v>
      </c>
      <c r="E1111" t="s">
        <v>7482</v>
      </c>
      <c r="F1111" t="s">
        <v>6574</v>
      </c>
      <c r="G1111" t="s">
        <v>7460</v>
      </c>
      <c r="H1111" t="s">
        <v>27</v>
      </c>
      <c r="I1111" t="s">
        <v>28</v>
      </c>
      <c r="J1111" t="s">
        <v>3826</v>
      </c>
      <c r="K1111" t="s">
        <v>3827</v>
      </c>
      <c r="L1111" t="s">
        <v>3828</v>
      </c>
      <c r="M1111" t="s">
        <v>3829</v>
      </c>
      <c r="N1111" t="s">
        <v>3830</v>
      </c>
      <c r="O1111" t="s">
        <v>64</v>
      </c>
      <c r="P1111">
        <v>0</v>
      </c>
      <c r="Q1111">
        <v>0</v>
      </c>
      <c r="R1111" t="s">
        <v>7483</v>
      </c>
      <c r="S1111" t="s">
        <v>7484</v>
      </c>
      <c r="U1111" s="1">
        <v>46016.572833333332</v>
      </c>
    </row>
    <row r="1112" spans="1:21" hidden="1">
      <c r="A1112">
        <v>1128</v>
      </c>
      <c r="B1112" t="s">
        <v>21</v>
      </c>
      <c r="C1112" t="s">
        <v>333</v>
      </c>
      <c r="D1112" t="s">
        <v>47</v>
      </c>
      <c r="E1112" t="s">
        <v>7485</v>
      </c>
      <c r="F1112" t="s">
        <v>6574</v>
      </c>
      <c r="G1112" t="s">
        <v>7460</v>
      </c>
      <c r="H1112" t="s">
        <v>27</v>
      </c>
      <c r="I1112" t="s">
        <v>28</v>
      </c>
      <c r="J1112" t="s">
        <v>3826</v>
      </c>
      <c r="K1112" t="s">
        <v>3827</v>
      </c>
      <c r="L1112" t="s">
        <v>3828</v>
      </c>
      <c r="M1112" t="s">
        <v>3829</v>
      </c>
      <c r="N1112" t="s">
        <v>3830</v>
      </c>
      <c r="O1112" t="s">
        <v>121</v>
      </c>
      <c r="P1112">
        <v>0</v>
      </c>
      <c r="Q1112">
        <v>0</v>
      </c>
      <c r="R1112" t="s">
        <v>7486</v>
      </c>
      <c r="S1112" t="s">
        <v>7487</v>
      </c>
      <c r="U1112" s="1">
        <v>46016.58520833333</v>
      </c>
    </row>
    <row r="1113" spans="1:21" hidden="1">
      <c r="A1113">
        <v>1129</v>
      </c>
      <c r="B1113" t="s">
        <v>21</v>
      </c>
      <c r="C1113" t="s">
        <v>1788</v>
      </c>
      <c r="D1113" t="s">
        <v>107</v>
      </c>
      <c r="E1113" t="s">
        <v>7488</v>
      </c>
      <c r="F1113" t="s">
        <v>6574</v>
      </c>
      <c r="G1113" t="s">
        <v>7460</v>
      </c>
      <c r="H1113" t="s">
        <v>27</v>
      </c>
      <c r="I1113" t="s">
        <v>28</v>
      </c>
      <c r="J1113" t="s">
        <v>7489</v>
      </c>
      <c r="K1113" t="s">
        <v>7490</v>
      </c>
      <c r="L1113" t="s">
        <v>7491</v>
      </c>
      <c r="M1113" t="s">
        <v>7492</v>
      </c>
      <c r="N1113" t="s">
        <v>7493</v>
      </c>
      <c r="O1113" t="s">
        <v>55</v>
      </c>
      <c r="P1113">
        <v>0</v>
      </c>
      <c r="Q1113">
        <v>0</v>
      </c>
      <c r="S1113" t="s">
        <v>7494</v>
      </c>
      <c r="U1113" s="1">
        <v>46016.597583333343</v>
      </c>
    </row>
    <row r="1114" spans="1:21" hidden="1">
      <c r="A1114">
        <v>1130</v>
      </c>
      <c r="B1114" t="s">
        <v>21</v>
      </c>
      <c r="C1114" t="s">
        <v>1788</v>
      </c>
      <c r="D1114" t="s">
        <v>107</v>
      </c>
      <c r="E1114" t="s">
        <v>7495</v>
      </c>
      <c r="F1114" t="s">
        <v>6574</v>
      </c>
      <c r="G1114" t="s">
        <v>7460</v>
      </c>
      <c r="H1114" t="s">
        <v>27</v>
      </c>
      <c r="I1114" t="s">
        <v>28</v>
      </c>
      <c r="J1114" t="s">
        <v>3826</v>
      </c>
      <c r="K1114" t="s">
        <v>3827</v>
      </c>
      <c r="L1114" t="s">
        <v>3828</v>
      </c>
      <c r="M1114" t="s">
        <v>3829</v>
      </c>
      <c r="N1114" t="s">
        <v>3830</v>
      </c>
      <c r="O1114" t="s">
        <v>79</v>
      </c>
      <c r="P1114">
        <v>0</v>
      </c>
      <c r="Q1114">
        <v>0</v>
      </c>
      <c r="R1114" t="s">
        <v>7496</v>
      </c>
      <c r="S1114" t="s">
        <v>7497</v>
      </c>
      <c r="U1114" s="1">
        <v>46016.609958333327</v>
      </c>
    </row>
    <row r="1115" spans="1:21" hidden="1">
      <c r="A1115">
        <v>1131</v>
      </c>
      <c r="B1115" t="s">
        <v>21</v>
      </c>
      <c r="C1115" t="s">
        <v>1788</v>
      </c>
      <c r="D1115" t="s">
        <v>107</v>
      </c>
      <c r="E1115" t="s">
        <v>7498</v>
      </c>
      <c r="F1115" t="s">
        <v>6574</v>
      </c>
      <c r="G1115" t="s">
        <v>7460</v>
      </c>
      <c r="H1115" t="s">
        <v>27</v>
      </c>
      <c r="I1115" t="s">
        <v>28</v>
      </c>
      <c r="J1115" t="s">
        <v>7134</v>
      </c>
      <c r="K1115" t="s">
        <v>6888</v>
      </c>
      <c r="L1115" t="s">
        <v>5224</v>
      </c>
      <c r="M1115" t="s">
        <v>3150</v>
      </c>
      <c r="N1115" t="s">
        <v>3149</v>
      </c>
      <c r="O1115" t="s">
        <v>121</v>
      </c>
      <c r="P1115">
        <v>0</v>
      </c>
      <c r="Q1115">
        <v>0</v>
      </c>
      <c r="S1115" t="s">
        <v>7499</v>
      </c>
      <c r="U1115" s="1">
        <v>46016.622333333333</v>
      </c>
    </row>
    <row r="1116" spans="1:21" hidden="1">
      <c r="A1116">
        <v>1132</v>
      </c>
      <c r="B1116" t="s">
        <v>21</v>
      </c>
      <c r="C1116" t="s">
        <v>297</v>
      </c>
      <c r="D1116" t="s">
        <v>288</v>
      </c>
      <c r="E1116" t="s">
        <v>7500</v>
      </c>
      <c r="F1116" t="s">
        <v>6574</v>
      </c>
      <c r="G1116" t="s">
        <v>7460</v>
      </c>
      <c r="H1116" t="s">
        <v>27</v>
      </c>
      <c r="I1116" t="s">
        <v>28</v>
      </c>
      <c r="J1116" t="s">
        <v>7501</v>
      </c>
      <c r="K1116" t="s">
        <v>7502</v>
      </c>
      <c r="L1116" t="s">
        <v>7503</v>
      </c>
      <c r="M1116" t="s">
        <v>7504</v>
      </c>
      <c r="N1116" t="s">
        <v>7505</v>
      </c>
      <c r="O1116" t="s">
        <v>121</v>
      </c>
      <c r="P1116">
        <v>0</v>
      </c>
      <c r="Q1116">
        <v>0</v>
      </c>
      <c r="S1116" t="s">
        <v>7506</v>
      </c>
      <c r="U1116" s="1">
        <v>46016.634708333331</v>
      </c>
    </row>
    <row r="1117" spans="1:21" hidden="1">
      <c r="A1117">
        <v>1133</v>
      </c>
      <c r="B1117" t="s">
        <v>21</v>
      </c>
      <c r="C1117" t="s">
        <v>227</v>
      </c>
      <c r="D1117" t="s">
        <v>364</v>
      </c>
      <c r="E1117" t="s">
        <v>7507</v>
      </c>
      <c r="F1117" t="s">
        <v>6574</v>
      </c>
      <c r="G1117" t="s">
        <v>7460</v>
      </c>
      <c r="H1117" t="s">
        <v>27</v>
      </c>
      <c r="I1117" t="s">
        <v>28</v>
      </c>
      <c r="J1117" t="s">
        <v>35</v>
      </c>
      <c r="K1117" t="s">
        <v>3661</v>
      </c>
      <c r="L1117" t="s">
        <v>5271</v>
      </c>
      <c r="M1117" t="s">
        <v>7062</v>
      </c>
      <c r="N1117" t="s">
        <v>7508</v>
      </c>
      <c r="O1117" t="s">
        <v>121</v>
      </c>
      <c r="P1117">
        <v>0</v>
      </c>
      <c r="Q1117">
        <v>0</v>
      </c>
      <c r="S1117" t="s">
        <v>7509</v>
      </c>
      <c r="U1117" s="1">
        <v>46016.647083333337</v>
      </c>
    </row>
    <row r="1118" spans="1:21" hidden="1">
      <c r="A1118">
        <v>1134</v>
      </c>
      <c r="B1118" t="s">
        <v>21</v>
      </c>
      <c r="C1118" t="s">
        <v>333</v>
      </c>
      <c r="D1118" t="s">
        <v>47</v>
      </c>
      <c r="E1118" t="s">
        <v>7510</v>
      </c>
      <c r="F1118" t="s">
        <v>6574</v>
      </c>
      <c r="G1118" t="s">
        <v>7460</v>
      </c>
      <c r="H1118" t="s">
        <v>27</v>
      </c>
      <c r="I1118" t="s">
        <v>28</v>
      </c>
      <c r="J1118" t="s">
        <v>7511</v>
      </c>
      <c r="K1118" t="s">
        <v>7512</v>
      </c>
      <c r="L1118" t="s">
        <v>7513</v>
      </c>
      <c r="M1118" t="s">
        <v>7514</v>
      </c>
      <c r="N1118" t="s">
        <v>7515</v>
      </c>
      <c r="O1118" t="s">
        <v>34</v>
      </c>
      <c r="P1118">
        <v>0</v>
      </c>
      <c r="Q1118">
        <v>0</v>
      </c>
      <c r="S1118" t="s">
        <v>7516</v>
      </c>
      <c r="U1118" s="1">
        <v>46016.659458333343</v>
      </c>
    </row>
    <row r="1119" spans="1:21" hidden="1">
      <c r="A1119">
        <v>1135</v>
      </c>
      <c r="B1119" t="s">
        <v>21</v>
      </c>
      <c r="C1119" t="s">
        <v>57</v>
      </c>
      <c r="D1119" t="s">
        <v>47</v>
      </c>
      <c r="E1119" t="s">
        <v>7517</v>
      </c>
      <c r="F1119" t="s">
        <v>6574</v>
      </c>
      <c r="G1119" t="s">
        <v>7460</v>
      </c>
      <c r="H1119" t="s">
        <v>27</v>
      </c>
      <c r="I1119" t="s">
        <v>28</v>
      </c>
      <c r="J1119" t="s">
        <v>7518</v>
      </c>
      <c r="K1119" t="s">
        <v>7519</v>
      </c>
      <c r="L1119" t="s">
        <v>505</v>
      </c>
      <c r="M1119" t="s">
        <v>7520</v>
      </c>
      <c r="N1119" t="s">
        <v>7521</v>
      </c>
      <c r="O1119" t="s">
        <v>34</v>
      </c>
      <c r="P1119">
        <v>0</v>
      </c>
      <c r="Q1119">
        <v>0</v>
      </c>
      <c r="S1119" t="s">
        <v>7522</v>
      </c>
      <c r="U1119" s="1">
        <v>46016.671833333327</v>
      </c>
    </row>
    <row r="1120" spans="1:21" hidden="1">
      <c r="A1120">
        <v>1136</v>
      </c>
      <c r="B1120" t="s">
        <v>21</v>
      </c>
      <c r="C1120" t="s">
        <v>333</v>
      </c>
      <c r="D1120" t="s">
        <v>47</v>
      </c>
      <c r="E1120" t="s">
        <v>7523</v>
      </c>
      <c r="F1120" t="s">
        <v>6574</v>
      </c>
      <c r="G1120" t="s">
        <v>7460</v>
      </c>
      <c r="H1120" t="s">
        <v>27</v>
      </c>
      <c r="I1120" t="s">
        <v>28</v>
      </c>
      <c r="J1120" t="s">
        <v>7524</v>
      </c>
      <c r="K1120" t="s">
        <v>7525</v>
      </c>
      <c r="L1120" t="s">
        <v>7526</v>
      </c>
      <c r="M1120" t="s">
        <v>7527</v>
      </c>
      <c r="N1120" t="s">
        <v>6772</v>
      </c>
      <c r="O1120" t="s">
        <v>121</v>
      </c>
      <c r="P1120">
        <v>0</v>
      </c>
      <c r="Q1120">
        <v>0</v>
      </c>
      <c r="S1120" t="s">
        <v>7528</v>
      </c>
      <c r="U1120" s="1">
        <v>46016.684208333332</v>
      </c>
    </row>
    <row r="1121" spans="1:21" hidden="1">
      <c r="A1121">
        <v>1137</v>
      </c>
      <c r="B1121" t="s">
        <v>21</v>
      </c>
      <c r="C1121" t="s">
        <v>65</v>
      </c>
      <c r="D1121" t="s">
        <v>66</v>
      </c>
      <c r="E1121" t="s">
        <v>7529</v>
      </c>
      <c r="F1121" t="s">
        <v>6574</v>
      </c>
      <c r="G1121" t="s">
        <v>7460</v>
      </c>
      <c r="H1121" t="s">
        <v>27</v>
      </c>
      <c r="I1121" t="s">
        <v>28</v>
      </c>
      <c r="J1121" t="s">
        <v>7530</v>
      </c>
      <c r="K1121" t="s">
        <v>7531</v>
      </c>
      <c r="L1121" t="s">
        <v>7532</v>
      </c>
      <c r="M1121" t="s">
        <v>7533</v>
      </c>
      <c r="N1121" t="s">
        <v>7534</v>
      </c>
      <c r="O1121" t="s">
        <v>55</v>
      </c>
      <c r="P1121">
        <v>0</v>
      </c>
      <c r="Q1121">
        <v>0</v>
      </c>
      <c r="S1121" t="s">
        <v>7535</v>
      </c>
      <c r="U1121" s="1">
        <v>46016.696583333331</v>
      </c>
    </row>
    <row r="1122" spans="1:21" hidden="1">
      <c r="A1122">
        <v>1138</v>
      </c>
      <c r="B1122" t="s">
        <v>21</v>
      </c>
      <c r="C1122" t="s">
        <v>97</v>
      </c>
      <c r="D1122" t="s">
        <v>516</v>
      </c>
      <c r="E1122" t="s">
        <v>7536</v>
      </c>
      <c r="F1122" t="s">
        <v>6574</v>
      </c>
      <c r="G1122" t="s">
        <v>7460</v>
      </c>
      <c r="H1122" t="s">
        <v>27</v>
      </c>
      <c r="I1122" t="s">
        <v>28</v>
      </c>
      <c r="J1122" t="s">
        <v>7537</v>
      </c>
      <c r="K1122" t="s">
        <v>7538</v>
      </c>
      <c r="L1122" t="s">
        <v>7539</v>
      </c>
      <c r="M1122" t="s">
        <v>7540</v>
      </c>
      <c r="N1122" t="s">
        <v>7541</v>
      </c>
      <c r="O1122" t="s">
        <v>121</v>
      </c>
      <c r="P1122">
        <v>0</v>
      </c>
      <c r="Q1122">
        <v>0</v>
      </c>
      <c r="S1122" t="s">
        <v>7542</v>
      </c>
      <c r="U1122" s="1">
        <v>46016.708958333344</v>
      </c>
    </row>
    <row r="1123" spans="1:21" hidden="1">
      <c r="A1123">
        <v>1139</v>
      </c>
      <c r="B1123" t="s">
        <v>21</v>
      </c>
      <c r="C1123" t="s">
        <v>7543</v>
      </c>
      <c r="D1123" t="s">
        <v>516</v>
      </c>
      <c r="E1123" t="s">
        <v>7544</v>
      </c>
      <c r="F1123" t="s">
        <v>6574</v>
      </c>
      <c r="G1123" t="s">
        <v>7460</v>
      </c>
      <c r="H1123" t="s">
        <v>27</v>
      </c>
      <c r="I1123" t="s">
        <v>28</v>
      </c>
      <c r="J1123" t="s">
        <v>7545</v>
      </c>
      <c r="K1123" t="s">
        <v>7546</v>
      </c>
      <c r="L1123" t="s">
        <v>7547</v>
      </c>
      <c r="M1123" t="s">
        <v>7242</v>
      </c>
      <c r="N1123" t="s">
        <v>7427</v>
      </c>
      <c r="O1123" t="s">
        <v>64</v>
      </c>
      <c r="P1123">
        <v>0</v>
      </c>
      <c r="Q1123">
        <v>0</v>
      </c>
      <c r="S1123" t="s">
        <v>7548</v>
      </c>
      <c r="U1123" s="1">
        <v>46016.721333333327</v>
      </c>
    </row>
    <row r="1124" spans="1:21" hidden="1">
      <c r="A1124">
        <v>1140</v>
      </c>
      <c r="B1124" t="s">
        <v>21</v>
      </c>
      <c r="C1124" t="s">
        <v>97</v>
      </c>
      <c r="D1124" t="s">
        <v>516</v>
      </c>
      <c r="E1124" t="s">
        <v>7549</v>
      </c>
      <c r="F1124" t="s">
        <v>6574</v>
      </c>
      <c r="G1124" t="s">
        <v>7460</v>
      </c>
      <c r="H1124" t="s">
        <v>27</v>
      </c>
      <c r="I1124" t="s">
        <v>28</v>
      </c>
      <c r="J1124" t="s">
        <v>7550</v>
      </c>
      <c r="K1124" t="s">
        <v>7551</v>
      </c>
      <c r="L1124" t="s">
        <v>7552</v>
      </c>
      <c r="M1124" t="s">
        <v>7553</v>
      </c>
      <c r="N1124" t="s">
        <v>7554</v>
      </c>
      <c r="O1124" t="s">
        <v>79</v>
      </c>
      <c r="P1124">
        <v>0</v>
      </c>
      <c r="Q1124">
        <v>0</v>
      </c>
      <c r="S1124" t="s">
        <v>7555</v>
      </c>
      <c r="U1124" s="1">
        <v>46016.733708333333</v>
      </c>
    </row>
    <row r="1125" spans="1:21" hidden="1">
      <c r="A1125">
        <v>1141</v>
      </c>
      <c r="B1125" t="s">
        <v>21</v>
      </c>
      <c r="C1125" t="s">
        <v>97</v>
      </c>
      <c r="D1125" t="s">
        <v>516</v>
      </c>
      <c r="E1125" t="s">
        <v>7556</v>
      </c>
      <c r="F1125" t="s">
        <v>6574</v>
      </c>
      <c r="G1125" t="s">
        <v>7460</v>
      </c>
      <c r="H1125" t="s">
        <v>27</v>
      </c>
      <c r="I1125" t="s">
        <v>28</v>
      </c>
      <c r="J1125" t="s">
        <v>7216</v>
      </c>
      <c r="K1125" t="s">
        <v>7557</v>
      </c>
      <c r="L1125" t="s">
        <v>7558</v>
      </c>
      <c r="M1125" t="s">
        <v>7559</v>
      </c>
      <c r="N1125" t="s">
        <v>7560</v>
      </c>
      <c r="O1125" t="s">
        <v>64</v>
      </c>
      <c r="P1125">
        <v>0</v>
      </c>
      <c r="Q1125">
        <v>0</v>
      </c>
      <c r="S1125" t="s">
        <v>7561</v>
      </c>
      <c r="U1125" s="1">
        <v>46016.746083333332</v>
      </c>
    </row>
    <row r="1126" spans="1:21" hidden="1">
      <c r="A1126">
        <v>1242</v>
      </c>
      <c r="B1126" t="s">
        <v>149</v>
      </c>
      <c r="C1126" t="s">
        <v>7562</v>
      </c>
      <c r="D1126" t="s">
        <v>107</v>
      </c>
      <c r="E1126" t="s">
        <v>7563</v>
      </c>
      <c r="F1126" t="s">
        <v>2552</v>
      </c>
      <c r="G1126" t="s">
        <v>3133</v>
      </c>
      <c r="H1126" t="s">
        <v>27</v>
      </c>
      <c r="I1126" t="s">
        <v>28</v>
      </c>
      <c r="J1126" t="s">
        <v>7564</v>
      </c>
      <c r="K1126" t="s">
        <v>7565</v>
      </c>
      <c r="L1126" t="s">
        <v>7566</v>
      </c>
      <c r="M1126" t="s">
        <v>7567</v>
      </c>
      <c r="N1126" t="s">
        <v>7568</v>
      </c>
      <c r="O1126" t="s">
        <v>121</v>
      </c>
      <c r="P1126">
        <v>2</v>
      </c>
      <c r="Q1126">
        <v>1</v>
      </c>
      <c r="S1126" t="s">
        <v>7569</v>
      </c>
      <c r="U1126" t="s">
        <v>7570</v>
      </c>
    </row>
    <row r="1127" spans="1:21" hidden="1">
      <c r="A1127">
        <v>1243</v>
      </c>
      <c r="B1127" t="s">
        <v>149</v>
      </c>
      <c r="C1127" t="s">
        <v>7571</v>
      </c>
      <c r="D1127" t="s">
        <v>516</v>
      </c>
      <c r="E1127" t="s">
        <v>7572</v>
      </c>
      <c r="F1127" t="s">
        <v>2552</v>
      </c>
      <c r="G1127" t="s">
        <v>3133</v>
      </c>
      <c r="H1127" t="s">
        <v>27</v>
      </c>
      <c r="I1127" t="s">
        <v>28</v>
      </c>
      <c r="J1127" t="s">
        <v>3149</v>
      </c>
      <c r="K1127" t="s">
        <v>3150</v>
      </c>
      <c r="L1127" t="s">
        <v>3151</v>
      </c>
      <c r="M1127" t="s">
        <v>320</v>
      </c>
      <c r="N1127" t="s">
        <v>3152</v>
      </c>
      <c r="O1127" t="s">
        <v>79</v>
      </c>
      <c r="P1127">
        <v>3</v>
      </c>
      <c r="Q1127">
        <v>3</v>
      </c>
      <c r="S1127" t="s">
        <v>7573</v>
      </c>
      <c r="U1127" t="s">
        <v>7574</v>
      </c>
    </row>
    <row r="1128" spans="1:21" hidden="1">
      <c r="A1128">
        <v>1244</v>
      </c>
      <c r="B1128" t="s">
        <v>21</v>
      </c>
      <c r="C1128" t="s">
        <v>1788</v>
      </c>
      <c r="D1128" t="s">
        <v>6759</v>
      </c>
      <c r="E1128" t="s">
        <v>7575</v>
      </c>
      <c r="F1128" t="s">
        <v>7576</v>
      </c>
      <c r="G1128" t="s">
        <v>7577</v>
      </c>
      <c r="H1128" t="s">
        <v>27</v>
      </c>
      <c r="I1128" t="s">
        <v>28</v>
      </c>
      <c r="J1128" t="s">
        <v>7578</v>
      </c>
      <c r="K1128" t="s">
        <v>7579</v>
      </c>
      <c r="L1128" t="s">
        <v>7580</v>
      </c>
      <c r="M1128" t="s">
        <v>7581</v>
      </c>
      <c r="N1128" t="s">
        <v>7582</v>
      </c>
      <c r="O1128" t="s">
        <v>79</v>
      </c>
      <c r="P1128">
        <v>0</v>
      </c>
      <c r="Q1128">
        <v>0</v>
      </c>
      <c r="S1128" t="s">
        <v>7583</v>
      </c>
      <c r="U1128" t="s">
        <v>7584</v>
      </c>
    </row>
    <row r="1129" spans="1:21" hidden="1">
      <c r="A1129">
        <v>1245</v>
      </c>
      <c r="B1129" t="s">
        <v>21</v>
      </c>
      <c r="C1129" t="s">
        <v>7585</v>
      </c>
      <c r="D1129" t="s">
        <v>2771</v>
      </c>
      <c r="E1129" t="s">
        <v>7586</v>
      </c>
      <c r="F1129" t="s">
        <v>7576</v>
      </c>
      <c r="G1129" t="s">
        <v>7577</v>
      </c>
      <c r="H1129" t="s">
        <v>27</v>
      </c>
      <c r="I1129" t="s">
        <v>28</v>
      </c>
      <c r="J1129" t="s">
        <v>7587</v>
      </c>
      <c r="K1129" t="s">
        <v>7588</v>
      </c>
      <c r="L1129" t="s">
        <v>7589</v>
      </c>
      <c r="M1129" t="s">
        <v>7590</v>
      </c>
      <c r="N1129" t="s">
        <v>7591</v>
      </c>
      <c r="O1129" t="s">
        <v>79</v>
      </c>
      <c r="P1129">
        <v>1</v>
      </c>
      <c r="Q1129">
        <v>1</v>
      </c>
      <c r="R1129" t="s">
        <v>7592</v>
      </c>
      <c r="S1129" t="s">
        <v>7593</v>
      </c>
      <c r="U1129" t="s">
        <v>7584</v>
      </c>
    </row>
    <row r="1130" spans="1:21" hidden="1">
      <c r="A1130">
        <v>1246</v>
      </c>
      <c r="B1130" t="s">
        <v>21</v>
      </c>
      <c r="C1130" t="s">
        <v>227</v>
      </c>
      <c r="D1130" t="s">
        <v>364</v>
      </c>
      <c r="E1130" t="s">
        <v>7594</v>
      </c>
      <c r="F1130" t="s">
        <v>7576</v>
      </c>
      <c r="G1130" t="s">
        <v>7577</v>
      </c>
      <c r="H1130" t="s">
        <v>27</v>
      </c>
      <c r="I1130" t="s">
        <v>28</v>
      </c>
      <c r="J1130" t="s">
        <v>7595</v>
      </c>
      <c r="K1130" t="s">
        <v>7596</v>
      </c>
      <c r="L1130" t="s">
        <v>7597</v>
      </c>
      <c r="M1130" t="s">
        <v>7598</v>
      </c>
      <c r="N1130" t="s">
        <v>7599</v>
      </c>
      <c r="O1130" t="s">
        <v>34</v>
      </c>
      <c r="P1130">
        <v>0</v>
      </c>
      <c r="Q1130">
        <v>0</v>
      </c>
      <c r="S1130" t="s">
        <v>7600</v>
      </c>
      <c r="U1130" t="s">
        <v>7601</v>
      </c>
    </row>
    <row r="1131" spans="1:21" hidden="1">
      <c r="A1131">
        <v>1247</v>
      </c>
      <c r="B1131" t="s">
        <v>21</v>
      </c>
      <c r="C1131" t="s">
        <v>7096</v>
      </c>
      <c r="D1131" t="s">
        <v>364</v>
      </c>
      <c r="E1131" t="s">
        <v>7602</v>
      </c>
      <c r="F1131" t="s">
        <v>7576</v>
      </c>
      <c r="G1131" t="s">
        <v>7577</v>
      </c>
      <c r="H1131" t="s">
        <v>27</v>
      </c>
      <c r="I1131" t="s">
        <v>28</v>
      </c>
      <c r="J1131" t="s">
        <v>7603</v>
      </c>
      <c r="K1131" t="s">
        <v>7352</v>
      </c>
      <c r="L1131" t="s">
        <v>7278</v>
      </c>
      <c r="M1131" t="s">
        <v>7604</v>
      </c>
      <c r="N1131" t="s">
        <v>7605</v>
      </c>
      <c r="O1131" t="s">
        <v>34</v>
      </c>
      <c r="P1131">
        <v>0</v>
      </c>
      <c r="Q1131">
        <v>0</v>
      </c>
      <c r="S1131" t="s">
        <v>7606</v>
      </c>
      <c r="U1131" t="s">
        <v>7601</v>
      </c>
    </row>
    <row r="1132" spans="1:21" hidden="1">
      <c r="A1132">
        <v>1248</v>
      </c>
      <c r="B1132" t="s">
        <v>21</v>
      </c>
      <c r="C1132" t="s">
        <v>363</v>
      </c>
      <c r="D1132" t="s">
        <v>364</v>
      </c>
      <c r="E1132" t="s">
        <v>7607</v>
      </c>
      <c r="F1132" t="s">
        <v>7576</v>
      </c>
      <c r="G1132" t="s">
        <v>7577</v>
      </c>
      <c r="H1132" t="s">
        <v>27</v>
      </c>
      <c r="I1132" t="s">
        <v>28</v>
      </c>
      <c r="J1132" t="s">
        <v>7608</v>
      </c>
      <c r="K1132" t="s">
        <v>7609</v>
      </c>
      <c r="L1132" t="s">
        <v>7610</v>
      </c>
      <c r="M1132" t="s">
        <v>7611</v>
      </c>
      <c r="N1132" t="s">
        <v>7612</v>
      </c>
      <c r="O1132" t="s">
        <v>79</v>
      </c>
      <c r="P1132">
        <v>0</v>
      </c>
      <c r="Q1132">
        <v>0</v>
      </c>
      <c r="S1132" t="s">
        <v>7613</v>
      </c>
      <c r="U1132" t="s">
        <v>7601</v>
      </c>
    </row>
    <row r="1133" spans="1:21" hidden="1">
      <c r="A1133">
        <v>1249</v>
      </c>
      <c r="B1133" t="s">
        <v>21</v>
      </c>
      <c r="C1133" t="s">
        <v>227</v>
      </c>
      <c r="D1133" t="s">
        <v>23</v>
      </c>
      <c r="E1133" t="s">
        <v>7614</v>
      </c>
      <c r="F1133" t="s">
        <v>7576</v>
      </c>
      <c r="G1133" t="s">
        <v>7577</v>
      </c>
      <c r="H1133" t="s">
        <v>27</v>
      </c>
      <c r="I1133" t="s">
        <v>28</v>
      </c>
      <c r="J1133" t="s">
        <v>7615</v>
      </c>
      <c r="K1133" t="s">
        <v>7616</v>
      </c>
      <c r="L1133" t="s">
        <v>7617</v>
      </c>
      <c r="M1133" t="s">
        <v>7618</v>
      </c>
      <c r="N1133" t="s">
        <v>7619</v>
      </c>
      <c r="O1133" t="s">
        <v>55</v>
      </c>
      <c r="P1133">
        <v>1</v>
      </c>
      <c r="Q1133">
        <v>1</v>
      </c>
      <c r="S1133" t="s">
        <v>7620</v>
      </c>
      <c r="U1133" t="s">
        <v>7601</v>
      </c>
    </row>
    <row r="1134" spans="1:21" hidden="1">
      <c r="A1134">
        <v>1250</v>
      </c>
      <c r="B1134" t="s">
        <v>21</v>
      </c>
      <c r="C1134" t="s">
        <v>227</v>
      </c>
      <c r="D1134" t="s">
        <v>23</v>
      </c>
      <c r="E1134" t="s">
        <v>7621</v>
      </c>
      <c r="F1134" t="s">
        <v>7576</v>
      </c>
      <c r="G1134" t="s">
        <v>7577</v>
      </c>
      <c r="H1134" t="s">
        <v>27</v>
      </c>
      <c r="I1134" t="s">
        <v>28</v>
      </c>
      <c r="J1134" t="s">
        <v>3662</v>
      </c>
      <c r="K1134" t="s">
        <v>3149</v>
      </c>
      <c r="L1134" t="s">
        <v>6694</v>
      </c>
      <c r="M1134" t="s">
        <v>3150</v>
      </c>
      <c r="N1134" t="s">
        <v>3268</v>
      </c>
      <c r="O1134" t="s">
        <v>121</v>
      </c>
      <c r="P1134">
        <v>1</v>
      </c>
      <c r="Q1134">
        <v>1</v>
      </c>
      <c r="S1134" t="s">
        <v>7622</v>
      </c>
      <c r="U1134" t="s">
        <v>7623</v>
      </c>
    </row>
    <row r="1135" spans="1:21" hidden="1">
      <c r="A1135">
        <v>1251</v>
      </c>
      <c r="B1135" t="s">
        <v>21</v>
      </c>
      <c r="C1135" t="s">
        <v>227</v>
      </c>
      <c r="D1135" t="s">
        <v>23</v>
      </c>
      <c r="E1135" t="s">
        <v>7624</v>
      </c>
      <c r="F1135" t="s">
        <v>7576</v>
      </c>
      <c r="G1135" t="s">
        <v>7577</v>
      </c>
      <c r="H1135" t="s">
        <v>27</v>
      </c>
      <c r="I1135" t="s">
        <v>28</v>
      </c>
      <c r="J1135" t="s">
        <v>7625</v>
      </c>
      <c r="K1135" t="s">
        <v>7626</v>
      </c>
      <c r="L1135" t="s">
        <v>7627</v>
      </c>
      <c r="M1135" t="s">
        <v>7628</v>
      </c>
      <c r="N1135" t="s">
        <v>7629</v>
      </c>
      <c r="O1135" t="s">
        <v>121</v>
      </c>
      <c r="P1135">
        <v>0</v>
      </c>
      <c r="Q1135">
        <v>0</v>
      </c>
      <c r="S1135" t="s">
        <v>7630</v>
      </c>
      <c r="U1135" t="s">
        <v>7631</v>
      </c>
    </row>
    <row r="1136" spans="1:21" hidden="1">
      <c r="A1136">
        <v>1252</v>
      </c>
      <c r="B1136" t="s">
        <v>21</v>
      </c>
      <c r="C1136" t="s">
        <v>227</v>
      </c>
      <c r="D1136" t="s">
        <v>23</v>
      </c>
      <c r="E1136" t="s">
        <v>7632</v>
      </c>
      <c r="F1136" t="s">
        <v>7576</v>
      </c>
      <c r="G1136" t="s">
        <v>7577</v>
      </c>
      <c r="H1136" t="s">
        <v>27</v>
      </c>
      <c r="I1136" t="s">
        <v>28</v>
      </c>
      <c r="J1136" t="s">
        <v>35</v>
      </c>
      <c r="K1136" t="s">
        <v>7062</v>
      </c>
      <c r="L1136" t="s">
        <v>3150</v>
      </c>
      <c r="M1136" t="s">
        <v>3152</v>
      </c>
      <c r="N1136" t="s">
        <v>7134</v>
      </c>
      <c r="O1136" t="s">
        <v>55</v>
      </c>
      <c r="P1136">
        <v>1</v>
      </c>
      <c r="Q1136">
        <v>1</v>
      </c>
      <c r="S1136" t="s">
        <v>7633</v>
      </c>
      <c r="U1136" t="s">
        <v>7631</v>
      </c>
    </row>
    <row r="1137" spans="1:21" hidden="1">
      <c r="A1137">
        <v>1253</v>
      </c>
      <c r="B1137" t="s">
        <v>21</v>
      </c>
      <c r="C1137" t="s">
        <v>227</v>
      </c>
      <c r="D1137" t="s">
        <v>23</v>
      </c>
      <c r="E1137" t="s">
        <v>7634</v>
      </c>
      <c r="F1137" t="s">
        <v>7576</v>
      </c>
      <c r="G1137" t="s">
        <v>7577</v>
      </c>
      <c r="H1137" t="s">
        <v>27</v>
      </c>
      <c r="I1137" t="s">
        <v>28</v>
      </c>
      <c r="J1137" t="s">
        <v>7635</v>
      </c>
      <c r="K1137" t="s">
        <v>7636</v>
      </c>
      <c r="L1137" t="s">
        <v>7637</v>
      </c>
      <c r="M1137" t="s">
        <v>7638</v>
      </c>
      <c r="N1137" t="s">
        <v>7639</v>
      </c>
      <c r="O1137" t="s">
        <v>121</v>
      </c>
      <c r="P1137">
        <v>0</v>
      </c>
      <c r="Q1137">
        <v>0</v>
      </c>
      <c r="S1137" t="s">
        <v>7640</v>
      </c>
      <c r="U1137" t="s">
        <v>7641</v>
      </c>
    </row>
    <row r="1138" spans="1:21" hidden="1">
      <c r="A1138">
        <v>1254</v>
      </c>
      <c r="B1138" t="s">
        <v>21</v>
      </c>
      <c r="C1138" t="s">
        <v>3562</v>
      </c>
      <c r="D1138" t="s">
        <v>23</v>
      </c>
      <c r="E1138" t="s">
        <v>7642</v>
      </c>
      <c r="F1138" t="s">
        <v>7576</v>
      </c>
      <c r="G1138" t="s">
        <v>7577</v>
      </c>
      <c r="H1138" t="s">
        <v>27</v>
      </c>
      <c r="I1138" t="s">
        <v>28</v>
      </c>
      <c r="J1138" t="s">
        <v>7643</v>
      </c>
      <c r="K1138" t="s">
        <v>7644</v>
      </c>
      <c r="L1138" t="s">
        <v>7645</v>
      </c>
      <c r="M1138" t="s">
        <v>7646</v>
      </c>
      <c r="N1138" t="s">
        <v>7647</v>
      </c>
      <c r="O1138" t="s">
        <v>64</v>
      </c>
      <c r="P1138">
        <v>1</v>
      </c>
      <c r="Q1138">
        <v>1</v>
      </c>
      <c r="S1138" t="s">
        <v>7648</v>
      </c>
      <c r="U1138" t="s">
        <v>7641</v>
      </c>
    </row>
    <row r="1139" spans="1:21" hidden="1">
      <c r="A1139">
        <v>1255</v>
      </c>
      <c r="B1139" t="s">
        <v>21</v>
      </c>
      <c r="C1139" t="s">
        <v>46</v>
      </c>
      <c r="D1139" t="s">
        <v>47</v>
      </c>
      <c r="E1139" t="s">
        <v>7649</v>
      </c>
      <c r="F1139" t="s">
        <v>7576</v>
      </c>
      <c r="G1139" t="s">
        <v>7577</v>
      </c>
      <c r="H1139" t="s">
        <v>27</v>
      </c>
      <c r="I1139" t="s">
        <v>28</v>
      </c>
      <c r="J1139" t="s">
        <v>7211</v>
      </c>
      <c r="K1139" t="s">
        <v>7650</v>
      </c>
      <c r="L1139" t="s">
        <v>7651</v>
      </c>
      <c r="M1139" t="s">
        <v>7652</v>
      </c>
      <c r="N1139" t="s">
        <v>7653</v>
      </c>
      <c r="O1139" t="s">
        <v>34</v>
      </c>
      <c r="P1139">
        <v>0</v>
      </c>
      <c r="Q1139">
        <v>0</v>
      </c>
      <c r="S1139" t="s">
        <v>7654</v>
      </c>
      <c r="U1139" t="s">
        <v>7641</v>
      </c>
    </row>
    <row r="1140" spans="1:21" hidden="1">
      <c r="A1140">
        <v>1256</v>
      </c>
      <c r="B1140" t="s">
        <v>21</v>
      </c>
      <c r="C1140" t="s">
        <v>46</v>
      </c>
      <c r="D1140" t="s">
        <v>47</v>
      </c>
      <c r="E1140" t="s">
        <v>7655</v>
      </c>
      <c r="F1140" t="s">
        <v>7576</v>
      </c>
      <c r="G1140" t="s">
        <v>7577</v>
      </c>
      <c r="H1140" t="s">
        <v>27</v>
      </c>
      <c r="I1140" t="s">
        <v>28</v>
      </c>
      <c r="J1140" t="s">
        <v>7656</v>
      </c>
      <c r="K1140" t="s">
        <v>7657</v>
      </c>
      <c r="L1140" t="s">
        <v>7658</v>
      </c>
      <c r="M1140" t="s">
        <v>7659</v>
      </c>
      <c r="N1140" t="s">
        <v>7660</v>
      </c>
      <c r="O1140" t="s">
        <v>121</v>
      </c>
      <c r="P1140">
        <v>0</v>
      </c>
      <c r="Q1140">
        <v>0</v>
      </c>
      <c r="S1140" t="s">
        <v>7661</v>
      </c>
      <c r="U1140" t="s">
        <v>7662</v>
      </c>
    </row>
    <row r="1141" spans="1:21" hidden="1">
      <c r="A1141">
        <v>1257</v>
      </c>
      <c r="B1141" t="s">
        <v>21</v>
      </c>
      <c r="C1141" t="s">
        <v>46</v>
      </c>
      <c r="D1141" t="s">
        <v>47</v>
      </c>
      <c r="E1141" t="s">
        <v>7663</v>
      </c>
      <c r="F1141" t="s">
        <v>7576</v>
      </c>
      <c r="G1141" t="s">
        <v>7577</v>
      </c>
      <c r="H1141" t="s">
        <v>27</v>
      </c>
      <c r="I1141" t="s">
        <v>28</v>
      </c>
      <c r="J1141" t="s">
        <v>7242</v>
      </c>
      <c r="K1141" t="s">
        <v>7664</v>
      </c>
      <c r="L1141" t="s">
        <v>7354</v>
      </c>
      <c r="M1141" t="s">
        <v>7665</v>
      </c>
      <c r="N1141" t="s">
        <v>7666</v>
      </c>
      <c r="O1141" t="s">
        <v>79</v>
      </c>
      <c r="P1141">
        <v>1</v>
      </c>
      <c r="Q1141">
        <v>1</v>
      </c>
      <c r="S1141" t="s">
        <v>7667</v>
      </c>
      <c r="U1141" t="s">
        <v>7662</v>
      </c>
    </row>
    <row r="1142" spans="1:21" hidden="1">
      <c r="A1142">
        <v>1258</v>
      </c>
      <c r="B1142" t="s">
        <v>21</v>
      </c>
      <c r="C1142" t="s">
        <v>588</v>
      </c>
      <c r="D1142" t="s">
        <v>243</v>
      </c>
      <c r="E1142" t="s">
        <v>7668</v>
      </c>
      <c r="F1142" t="s">
        <v>7576</v>
      </c>
      <c r="G1142" t="s">
        <v>7577</v>
      </c>
      <c r="H1142" t="s">
        <v>27</v>
      </c>
      <c r="I1142" t="s">
        <v>28</v>
      </c>
      <c r="J1142" t="s">
        <v>7669</v>
      </c>
      <c r="K1142" t="s">
        <v>7670</v>
      </c>
      <c r="L1142" t="s">
        <v>7671</v>
      </c>
      <c r="M1142" t="s">
        <v>7672</v>
      </c>
      <c r="N1142" t="s">
        <v>7673</v>
      </c>
      <c r="O1142" t="s">
        <v>79</v>
      </c>
      <c r="P1142">
        <v>1</v>
      </c>
      <c r="Q1142">
        <v>1</v>
      </c>
      <c r="S1142" t="s">
        <v>7674</v>
      </c>
      <c r="U1142" t="s">
        <v>7662</v>
      </c>
    </row>
    <row r="1143" spans="1:21" hidden="1">
      <c r="A1143">
        <v>1259</v>
      </c>
      <c r="B1143" t="s">
        <v>21</v>
      </c>
      <c r="C1143" t="s">
        <v>428</v>
      </c>
      <c r="D1143" t="s">
        <v>516</v>
      </c>
      <c r="E1143" t="s">
        <v>7675</v>
      </c>
      <c r="F1143" t="s">
        <v>7576</v>
      </c>
      <c r="G1143" t="s">
        <v>7577</v>
      </c>
      <c r="H1143" t="s">
        <v>27</v>
      </c>
      <c r="I1143" t="s">
        <v>28</v>
      </c>
      <c r="J1143" t="s">
        <v>7676</v>
      </c>
      <c r="K1143" t="s">
        <v>7677</v>
      </c>
      <c r="L1143" t="s">
        <v>7239</v>
      </c>
      <c r="M1143" t="s">
        <v>7678</v>
      </c>
      <c r="N1143" t="s">
        <v>7270</v>
      </c>
      <c r="O1143" t="s">
        <v>79</v>
      </c>
      <c r="P1143">
        <v>0</v>
      </c>
      <c r="Q1143">
        <v>0</v>
      </c>
      <c r="S1143" t="s">
        <v>7679</v>
      </c>
      <c r="U1143" t="s">
        <v>7680</v>
      </c>
    </row>
    <row r="1144" spans="1:21" hidden="1">
      <c r="A1144">
        <v>1260</v>
      </c>
      <c r="B1144" t="s">
        <v>21</v>
      </c>
      <c r="C1144" t="s">
        <v>7681</v>
      </c>
      <c r="D1144" t="s">
        <v>5221</v>
      </c>
      <c r="E1144" t="s">
        <v>7682</v>
      </c>
      <c r="F1144" t="s">
        <v>7576</v>
      </c>
      <c r="G1144" t="s">
        <v>7683</v>
      </c>
      <c r="H1144" t="s">
        <v>27</v>
      </c>
      <c r="I1144" t="s">
        <v>28</v>
      </c>
      <c r="J1144" t="s">
        <v>7684</v>
      </c>
      <c r="K1144" t="s">
        <v>7685</v>
      </c>
      <c r="L1144" t="s">
        <v>7686</v>
      </c>
      <c r="M1144" t="s">
        <v>7687</v>
      </c>
      <c r="N1144" t="s">
        <v>7688</v>
      </c>
      <c r="O1144" t="s">
        <v>55</v>
      </c>
      <c r="P1144">
        <v>0</v>
      </c>
      <c r="Q1144">
        <v>0</v>
      </c>
      <c r="R1144" t="s">
        <v>7689</v>
      </c>
      <c r="S1144" t="s">
        <v>7690</v>
      </c>
      <c r="U1144" t="s">
        <v>7691</v>
      </c>
    </row>
    <row r="1145" spans="1:21" hidden="1">
      <c r="A1145">
        <v>1261</v>
      </c>
      <c r="B1145" t="s">
        <v>21</v>
      </c>
      <c r="C1145" t="s">
        <v>428</v>
      </c>
      <c r="D1145" t="s">
        <v>5221</v>
      </c>
      <c r="E1145" t="s">
        <v>7692</v>
      </c>
      <c r="F1145" t="s">
        <v>7576</v>
      </c>
      <c r="G1145" t="s">
        <v>7683</v>
      </c>
      <c r="H1145" t="s">
        <v>27</v>
      </c>
      <c r="I1145" t="s">
        <v>28</v>
      </c>
      <c r="J1145" t="s">
        <v>3826</v>
      </c>
      <c r="K1145" t="s">
        <v>3827</v>
      </c>
      <c r="L1145" t="s">
        <v>3828</v>
      </c>
      <c r="M1145" t="s">
        <v>3829</v>
      </c>
      <c r="N1145" t="s">
        <v>3830</v>
      </c>
      <c r="O1145" t="s">
        <v>121</v>
      </c>
      <c r="P1145">
        <v>0</v>
      </c>
      <c r="Q1145">
        <v>0</v>
      </c>
      <c r="R1145" t="s">
        <v>7693</v>
      </c>
      <c r="S1145" t="s">
        <v>7694</v>
      </c>
      <c r="U1145" t="s">
        <v>7695</v>
      </c>
    </row>
    <row r="1146" spans="1:21" hidden="1">
      <c r="A1146">
        <v>1262</v>
      </c>
      <c r="B1146" t="s">
        <v>21</v>
      </c>
      <c r="C1146" t="s">
        <v>3562</v>
      </c>
      <c r="D1146" t="s">
        <v>5221</v>
      </c>
      <c r="E1146" t="s">
        <v>7696</v>
      </c>
      <c r="F1146" t="s">
        <v>7576</v>
      </c>
      <c r="G1146" t="s">
        <v>7683</v>
      </c>
      <c r="H1146" t="s">
        <v>27</v>
      </c>
      <c r="I1146" t="s">
        <v>28</v>
      </c>
      <c r="J1146" t="s">
        <v>7697</v>
      </c>
      <c r="K1146" t="s">
        <v>7698</v>
      </c>
      <c r="L1146" t="s">
        <v>7699</v>
      </c>
      <c r="M1146" t="s">
        <v>7700</v>
      </c>
      <c r="N1146" t="s">
        <v>7701</v>
      </c>
      <c r="O1146" t="s">
        <v>34</v>
      </c>
      <c r="P1146">
        <v>0</v>
      </c>
      <c r="Q1146">
        <v>0</v>
      </c>
      <c r="S1146" t="s">
        <v>7702</v>
      </c>
      <c r="U1146" t="s">
        <v>7703</v>
      </c>
    </row>
    <row r="1147" spans="1:21" hidden="1">
      <c r="A1147">
        <v>1263</v>
      </c>
      <c r="B1147" t="s">
        <v>21</v>
      </c>
      <c r="C1147" t="s">
        <v>4218</v>
      </c>
      <c r="D1147" t="s">
        <v>5221</v>
      </c>
      <c r="E1147" t="s">
        <v>7704</v>
      </c>
      <c r="F1147" t="s">
        <v>7576</v>
      </c>
      <c r="G1147" t="s">
        <v>7683</v>
      </c>
      <c r="H1147" t="s">
        <v>27</v>
      </c>
      <c r="I1147" t="s">
        <v>28</v>
      </c>
      <c r="J1147" t="s">
        <v>7705</v>
      </c>
      <c r="K1147" t="s">
        <v>7706</v>
      </c>
      <c r="L1147" t="s">
        <v>7707</v>
      </c>
      <c r="M1147" t="s">
        <v>7708</v>
      </c>
      <c r="N1147" t="s">
        <v>7709</v>
      </c>
      <c r="O1147" t="s">
        <v>55</v>
      </c>
      <c r="P1147">
        <v>1</v>
      </c>
      <c r="Q1147">
        <v>1</v>
      </c>
      <c r="S1147" t="s">
        <v>7710</v>
      </c>
      <c r="U1147" t="s">
        <v>7703</v>
      </c>
    </row>
    <row r="1148" spans="1:21" hidden="1">
      <c r="A1148">
        <v>1264</v>
      </c>
      <c r="B1148" t="s">
        <v>21</v>
      </c>
      <c r="C1148" t="s">
        <v>363</v>
      </c>
      <c r="D1148" t="s">
        <v>364</v>
      </c>
      <c r="E1148" t="s">
        <v>7711</v>
      </c>
      <c r="F1148" t="s">
        <v>7576</v>
      </c>
      <c r="G1148" t="s">
        <v>7683</v>
      </c>
      <c r="H1148" t="s">
        <v>27</v>
      </c>
      <c r="I1148" t="s">
        <v>28</v>
      </c>
      <c r="J1148" t="s">
        <v>5271</v>
      </c>
      <c r="K1148" t="s">
        <v>3149</v>
      </c>
      <c r="L1148" t="s">
        <v>5273</v>
      </c>
      <c r="M1148" t="s">
        <v>6614</v>
      </c>
      <c r="N1148" t="s">
        <v>7063</v>
      </c>
      <c r="O1148" t="s">
        <v>64</v>
      </c>
      <c r="P1148">
        <v>0</v>
      </c>
      <c r="Q1148">
        <v>0</v>
      </c>
      <c r="S1148" t="s">
        <v>7712</v>
      </c>
      <c r="U1148" t="s">
        <v>7713</v>
      </c>
    </row>
    <row r="1149" spans="1:21" hidden="1">
      <c r="A1149">
        <v>1265</v>
      </c>
      <c r="B1149" t="s">
        <v>21</v>
      </c>
      <c r="C1149" t="s">
        <v>363</v>
      </c>
      <c r="D1149" t="s">
        <v>364</v>
      </c>
      <c r="E1149" t="s">
        <v>7714</v>
      </c>
      <c r="F1149" t="s">
        <v>7576</v>
      </c>
      <c r="G1149" t="s">
        <v>7683</v>
      </c>
      <c r="H1149" t="s">
        <v>27</v>
      </c>
      <c r="I1149" t="s">
        <v>28</v>
      </c>
      <c r="J1149" t="s">
        <v>7715</v>
      </c>
      <c r="K1149" t="s">
        <v>7716</v>
      </c>
      <c r="L1149" t="s">
        <v>7717</v>
      </c>
      <c r="M1149" t="s">
        <v>4220</v>
      </c>
      <c r="N1149" t="s">
        <v>7718</v>
      </c>
      <c r="O1149" t="s">
        <v>55</v>
      </c>
      <c r="P1149">
        <v>1</v>
      </c>
      <c r="Q1149">
        <v>1</v>
      </c>
      <c r="S1149" t="s">
        <v>7719</v>
      </c>
      <c r="U1149" t="s">
        <v>7720</v>
      </c>
    </row>
    <row r="1150" spans="1:21" hidden="1">
      <c r="A1150">
        <v>1266</v>
      </c>
      <c r="B1150" t="s">
        <v>21</v>
      </c>
      <c r="C1150" t="s">
        <v>227</v>
      </c>
      <c r="D1150" t="s">
        <v>23</v>
      </c>
      <c r="E1150" t="s">
        <v>7721</v>
      </c>
      <c r="F1150" t="s">
        <v>7576</v>
      </c>
      <c r="G1150" t="s">
        <v>7683</v>
      </c>
      <c r="H1150" t="s">
        <v>27</v>
      </c>
      <c r="I1150" t="s">
        <v>28</v>
      </c>
      <c r="J1150" t="s">
        <v>7722</v>
      </c>
      <c r="K1150" t="s">
        <v>7723</v>
      </c>
      <c r="L1150" t="s">
        <v>7724</v>
      </c>
      <c r="M1150" t="s">
        <v>7725</v>
      </c>
      <c r="N1150" t="s">
        <v>7726</v>
      </c>
      <c r="O1150" t="s">
        <v>121</v>
      </c>
      <c r="P1150">
        <v>0</v>
      </c>
      <c r="Q1150">
        <v>0</v>
      </c>
      <c r="S1150" t="s">
        <v>7727</v>
      </c>
      <c r="U1150" t="s">
        <v>7720</v>
      </c>
    </row>
    <row r="1151" spans="1:21" hidden="1">
      <c r="A1151">
        <v>1267</v>
      </c>
      <c r="B1151" t="s">
        <v>21</v>
      </c>
      <c r="C1151" t="s">
        <v>227</v>
      </c>
      <c r="D1151" t="s">
        <v>23</v>
      </c>
      <c r="E1151" t="s">
        <v>7728</v>
      </c>
      <c r="F1151" t="s">
        <v>7576</v>
      </c>
      <c r="G1151" t="s">
        <v>7683</v>
      </c>
      <c r="H1151" t="s">
        <v>27</v>
      </c>
      <c r="I1151" t="s">
        <v>28</v>
      </c>
      <c r="J1151" t="s">
        <v>7239</v>
      </c>
      <c r="K1151" t="s">
        <v>7729</v>
      </c>
      <c r="L1151" t="s">
        <v>7243</v>
      </c>
      <c r="M1151" t="s">
        <v>7218</v>
      </c>
      <c r="N1151" t="s">
        <v>7354</v>
      </c>
      <c r="O1151" t="s">
        <v>79</v>
      </c>
      <c r="P1151">
        <v>1</v>
      </c>
      <c r="Q1151">
        <v>1</v>
      </c>
      <c r="S1151" t="s">
        <v>7730</v>
      </c>
      <c r="U1151" t="s">
        <v>7720</v>
      </c>
    </row>
    <row r="1152" spans="1:21" hidden="1">
      <c r="A1152">
        <v>1268</v>
      </c>
      <c r="B1152" t="s">
        <v>21</v>
      </c>
      <c r="C1152" t="s">
        <v>227</v>
      </c>
      <c r="D1152" t="s">
        <v>23</v>
      </c>
      <c r="E1152" t="s">
        <v>7731</v>
      </c>
      <c r="F1152" t="s">
        <v>7576</v>
      </c>
      <c r="G1152" t="s">
        <v>7683</v>
      </c>
      <c r="H1152" t="s">
        <v>27</v>
      </c>
      <c r="I1152" t="s">
        <v>28</v>
      </c>
      <c r="J1152" t="s">
        <v>7732</v>
      </c>
      <c r="K1152" t="s">
        <v>7733</v>
      </c>
      <c r="L1152" t="s">
        <v>7734</v>
      </c>
      <c r="M1152" t="s">
        <v>7735</v>
      </c>
      <c r="N1152" t="s">
        <v>7736</v>
      </c>
      <c r="O1152" t="s">
        <v>55</v>
      </c>
      <c r="P1152">
        <v>0</v>
      </c>
      <c r="Q1152">
        <v>0</v>
      </c>
      <c r="S1152" t="s">
        <v>7737</v>
      </c>
      <c r="U1152" t="s">
        <v>7720</v>
      </c>
    </row>
    <row r="1153" spans="1:21" hidden="1">
      <c r="A1153">
        <v>1269</v>
      </c>
      <c r="B1153" t="s">
        <v>21</v>
      </c>
      <c r="C1153" t="s">
        <v>3562</v>
      </c>
      <c r="D1153" t="s">
        <v>23</v>
      </c>
      <c r="E1153" t="s">
        <v>7738</v>
      </c>
      <c r="F1153" t="s">
        <v>7576</v>
      </c>
      <c r="G1153" t="s">
        <v>7683</v>
      </c>
      <c r="H1153" t="s">
        <v>27</v>
      </c>
      <c r="I1153" t="s">
        <v>28</v>
      </c>
      <c r="J1153" t="s">
        <v>7739</v>
      </c>
      <c r="K1153" t="s">
        <v>7740</v>
      </c>
      <c r="L1153" t="s">
        <v>7741</v>
      </c>
      <c r="M1153" t="s">
        <v>7742</v>
      </c>
      <c r="N1153" t="s">
        <v>7743</v>
      </c>
      <c r="O1153" t="s">
        <v>55</v>
      </c>
      <c r="P1153">
        <v>0</v>
      </c>
      <c r="Q1153">
        <v>0</v>
      </c>
      <c r="S1153" t="s">
        <v>7744</v>
      </c>
      <c r="U1153" t="s">
        <v>7720</v>
      </c>
    </row>
    <row r="1154" spans="1:21" hidden="1">
      <c r="A1154">
        <v>1270</v>
      </c>
      <c r="B1154" t="s">
        <v>21</v>
      </c>
      <c r="C1154" t="s">
        <v>3562</v>
      </c>
      <c r="D1154" t="s">
        <v>23</v>
      </c>
      <c r="E1154" t="s">
        <v>7745</v>
      </c>
      <c r="F1154" t="s">
        <v>7576</v>
      </c>
      <c r="G1154" t="s">
        <v>7683</v>
      </c>
      <c r="H1154" t="s">
        <v>27</v>
      </c>
      <c r="I1154" t="s">
        <v>28</v>
      </c>
      <c r="J1154" t="s">
        <v>7746</v>
      </c>
      <c r="K1154" t="s">
        <v>7747</v>
      </c>
      <c r="L1154" t="s">
        <v>7748</v>
      </c>
      <c r="M1154" t="s">
        <v>7749</v>
      </c>
      <c r="N1154" t="s">
        <v>7750</v>
      </c>
      <c r="O1154" t="s">
        <v>79</v>
      </c>
      <c r="P1154">
        <v>0</v>
      </c>
      <c r="Q1154">
        <v>0</v>
      </c>
      <c r="S1154" t="s">
        <v>7751</v>
      </c>
      <c r="U1154" t="s">
        <v>7752</v>
      </c>
    </row>
    <row r="1155" spans="1:21" hidden="1">
      <c r="A1155">
        <v>1271</v>
      </c>
      <c r="B1155" t="s">
        <v>21</v>
      </c>
      <c r="C1155" t="s">
        <v>227</v>
      </c>
      <c r="D1155" t="s">
        <v>288</v>
      </c>
      <c r="E1155" t="s">
        <v>7753</v>
      </c>
      <c r="F1155" t="s">
        <v>7576</v>
      </c>
      <c r="G1155" t="s">
        <v>7683</v>
      </c>
      <c r="H1155" t="s">
        <v>27</v>
      </c>
      <c r="I1155" t="s">
        <v>28</v>
      </c>
      <c r="J1155" t="s">
        <v>7754</v>
      </c>
      <c r="K1155" t="s">
        <v>7755</v>
      </c>
      <c r="L1155" t="s">
        <v>7756</v>
      </c>
      <c r="M1155" t="s">
        <v>7757</v>
      </c>
      <c r="N1155" t="s">
        <v>7758</v>
      </c>
      <c r="O1155" t="s">
        <v>121</v>
      </c>
      <c r="P1155">
        <v>0</v>
      </c>
      <c r="Q1155">
        <v>0</v>
      </c>
      <c r="R1155" t="s">
        <v>7759</v>
      </c>
      <c r="S1155" t="s">
        <v>7760</v>
      </c>
      <c r="U1155" t="s">
        <v>7752</v>
      </c>
    </row>
    <row r="1156" spans="1:21" hidden="1">
      <c r="A1156">
        <v>1272</v>
      </c>
      <c r="B1156" t="s">
        <v>21</v>
      </c>
      <c r="C1156" t="s">
        <v>227</v>
      </c>
      <c r="D1156" t="s">
        <v>516</v>
      </c>
      <c r="E1156" t="s">
        <v>7761</v>
      </c>
      <c r="F1156" t="s">
        <v>7576</v>
      </c>
      <c r="G1156" t="s">
        <v>7683</v>
      </c>
      <c r="H1156" t="s">
        <v>27</v>
      </c>
      <c r="I1156" t="s">
        <v>28</v>
      </c>
      <c r="J1156" t="s">
        <v>7762</v>
      </c>
      <c r="K1156" t="s">
        <v>7763</v>
      </c>
      <c r="L1156" t="s">
        <v>7764</v>
      </c>
      <c r="M1156" t="s">
        <v>7765</v>
      </c>
      <c r="N1156" t="s">
        <v>7766</v>
      </c>
      <c r="O1156" t="s">
        <v>79</v>
      </c>
      <c r="P1156">
        <v>0</v>
      </c>
      <c r="Q1156">
        <v>0</v>
      </c>
      <c r="S1156" t="s">
        <v>7767</v>
      </c>
      <c r="U1156" t="s">
        <v>7752</v>
      </c>
    </row>
    <row r="1157" spans="1:21" hidden="1">
      <c r="A1157">
        <v>1273</v>
      </c>
      <c r="B1157" t="s">
        <v>21</v>
      </c>
      <c r="C1157" t="s">
        <v>227</v>
      </c>
      <c r="D1157" t="s">
        <v>98</v>
      </c>
      <c r="E1157" t="s">
        <v>7768</v>
      </c>
      <c r="F1157" t="s">
        <v>7576</v>
      </c>
      <c r="G1157" t="s">
        <v>7683</v>
      </c>
      <c r="H1157" t="s">
        <v>27</v>
      </c>
      <c r="I1157" t="s">
        <v>28</v>
      </c>
      <c r="J1157" t="s">
        <v>3826</v>
      </c>
      <c r="K1157" t="s">
        <v>3827</v>
      </c>
      <c r="L1157" t="s">
        <v>3828</v>
      </c>
      <c r="M1157" t="s">
        <v>3829</v>
      </c>
      <c r="N1157" t="s">
        <v>3830</v>
      </c>
      <c r="O1157" t="s">
        <v>121</v>
      </c>
      <c r="P1157">
        <v>1</v>
      </c>
      <c r="Q1157">
        <v>0</v>
      </c>
      <c r="R1157" t="s">
        <v>7769</v>
      </c>
      <c r="S1157" t="s">
        <v>7770</v>
      </c>
      <c r="U1157" t="s">
        <v>7771</v>
      </c>
    </row>
    <row r="1158" spans="1:21" hidden="1">
      <c r="A1158">
        <v>1274</v>
      </c>
      <c r="B1158" t="s">
        <v>21</v>
      </c>
      <c r="C1158" t="s">
        <v>227</v>
      </c>
      <c r="D1158" t="s">
        <v>98</v>
      </c>
      <c r="E1158" t="s">
        <v>7772</v>
      </c>
      <c r="F1158" t="s">
        <v>7576</v>
      </c>
      <c r="G1158" t="s">
        <v>7683</v>
      </c>
      <c r="H1158" t="s">
        <v>27</v>
      </c>
      <c r="I1158" t="s">
        <v>28</v>
      </c>
      <c r="J1158" t="s">
        <v>7773</v>
      </c>
      <c r="K1158" t="s">
        <v>7513</v>
      </c>
      <c r="L1158" t="s">
        <v>7774</v>
      </c>
      <c r="M1158" t="s">
        <v>7775</v>
      </c>
      <c r="N1158" t="s">
        <v>7776</v>
      </c>
      <c r="O1158" t="s">
        <v>64</v>
      </c>
      <c r="P1158">
        <v>0</v>
      </c>
      <c r="Q1158">
        <v>0</v>
      </c>
      <c r="S1158" t="s">
        <v>7777</v>
      </c>
      <c r="U1158" t="s">
        <v>7771</v>
      </c>
    </row>
    <row r="1159" spans="1:21" hidden="1">
      <c r="A1159">
        <v>1275</v>
      </c>
      <c r="B1159" t="s">
        <v>21</v>
      </c>
      <c r="C1159" t="s">
        <v>46</v>
      </c>
      <c r="D1159" t="s">
        <v>107</v>
      </c>
      <c r="E1159" t="s">
        <v>7778</v>
      </c>
      <c r="F1159" t="s">
        <v>7576</v>
      </c>
      <c r="G1159" t="s">
        <v>7683</v>
      </c>
      <c r="H1159" t="s">
        <v>27</v>
      </c>
      <c r="I1159" t="s">
        <v>28</v>
      </c>
      <c r="J1159" t="s">
        <v>7779</v>
      </c>
      <c r="K1159" t="s">
        <v>7780</v>
      </c>
      <c r="L1159" t="s">
        <v>7781</v>
      </c>
      <c r="M1159" t="s">
        <v>7782</v>
      </c>
      <c r="N1159" t="s">
        <v>7783</v>
      </c>
      <c r="O1159" t="s">
        <v>79</v>
      </c>
      <c r="P1159">
        <v>0</v>
      </c>
      <c r="Q1159">
        <v>0</v>
      </c>
      <c r="S1159" t="s">
        <v>7784</v>
      </c>
      <c r="U1159" t="s">
        <v>7771</v>
      </c>
    </row>
    <row r="1160" spans="1:21" hidden="1">
      <c r="A1160">
        <v>1276</v>
      </c>
      <c r="B1160" t="s">
        <v>21</v>
      </c>
      <c r="C1160" t="s">
        <v>7785</v>
      </c>
      <c r="D1160" t="s">
        <v>288</v>
      </c>
      <c r="E1160" t="s">
        <v>7786</v>
      </c>
      <c r="F1160" t="s">
        <v>7576</v>
      </c>
      <c r="G1160" t="s">
        <v>7683</v>
      </c>
      <c r="H1160" t="s">
        <v>27</v>
      </c>
      <c r="I1160" t="s">
        <v>28</v>
      </c>
      <c r="J1160" t="s">
        <v>7787</v>
      </c>
      <c r="K1160" t="s">
        <v>7788</v>
      </c>
      <c r="L1160" t="s">
        <v>7789</v>
      </c>
      <c r="M1160" t="s">
        <v>7513</v>
      </c>
      <c r="N1160" t="s">
        <v>7790</v>
      </c>
      <c r="O1160" t="s">
        <v>34</v>
      </c>
      <c r="P1160">
        <v>0</v>
      </c>
      <c r="Q1160">
        <v>0</v>
      </c>
      <c r="R1160" t="s">
        <v>7791</v>
      </c>
      <c r="S1160" t="s">
        <v>7792</v>
      </c>
      <c r="U1160" t="s">
        <v>7771</v>
      </c>
    </row>
    <row r="1161" spans="1:21" hidden="1">
      <c r="A1161">
        <v>1277</v>
      </c>
      <c r="B1161" t="s">
        <v>21</v>
      </c>
      <c r="C1161" t="s">
        <v>333</v>
      </c>
      <c r="D1161" t="s">
        <v>2863</v>
      </c>
      <c r="E1161" t="s">
        <v>7793</v>
      </c>
      <c r="F1161" t="s">
        <v>7576</v>
      </c>
      <c r="G1161" t="s">
        <v>7683</v>
      </c>
      <c r="H1161" t="s">
        <v>27</v>
      </c>
      <c r="I1161" t="s">
        <v>28</v>
      </c>
      <c r="J1161" t="s">
        <v>7794</v>
      </c>
      <c r="K1161" t="s">
        <v>7795</v>
      </c>
      <c r="L1161" t="s">
        <v>7796</v>
      </c>
      <c r="M1161" t="s">
        <v>7797</v>
      </c>
      <c r="N1161" t="s">
        <v>7798</v>
      </c>
      <c r="O1161" t="s">
        <v>64</v>
      </c>
      <c r="P1161">
        <v>0</v>
      </c>
      <c r="Q1161">
        <v>0</v>
      </c>
      <c r="S1161" t="s">
        <v>7799</v>
      </c>
      <c r="U1161" t="s">
        <v>7771</v>
      </c>
    </row>
    <row r="1162" spans="1:21" hidden="1">
      <c r="A1162">
        <v>1278</v>
      </c>
      <c r="B1162" t="s">
        <v>21</v>
      </c>
      <c r="C1162" t="s">
        <v>3562</v>
      </c>
      <c r="D1162" t="s">
        <v>5221</v>
      </c>
      <c r="E1162" t="s">
        <v>7800</v>
      </c>
      <c r="F1162" t="s">
        <v>7576</v>
      </c>
      <c r="G1162" t="s">
        <v>7683</v>
      </c>
      <c r="H1162" t="s">
        <v>27</v>
      </c>
      <c r="I1162" t="s">
        <v>28</v>
      </c>
      <c r="J1162" t="s">
        <v>3792</v>
      </c>
      <c r="K1162" t="s">
        <v>7801</v>
      </c>
      <c r="L1162" t="s">
        <v>7604</v>
      </c>
      <c r="M1162" t="s">
        <v>7278</v>
      </c>
      <c r="N1162" t="s">
        <v>7802</v>
      </c>
      <c r="O1162" t="s">
        <v>55</v>
      </c>
      <c r="P1162">
        <v>0</v>
      </c>
      <c r="Q1162">
        <v>0</v>
      </c>
      <c r="S1162" t="s">
        <v>7803</v>
      </c>
      <c r="U1162" t="s">
        <v>7771</v>
      </c>
    </row>
    <row r="1163" spans="1:21" hidden="1">
      <c r="A1163">
        <v>1279</v>
      </c>
      <c r="B1163" t="s">
        <v>21</v>
      </c>
      <c r="C1163" t="s">
        <v>7126</v>
      </c>
      <c r="D1163" t="s">
        <v>5221</v>
      </c>
      <c r="E1163" t="s">
        <v>7804</v>
      </c>
      <c r="F1163" t="s">
        <v>7576</v>
      </c>
      <c r="G1163" t="s">
        <v>7683</v>
      </c>
      <c r="H1163" t="s">
        <v>27</v>
      </c>
      <c r="I1163" t="s">
        <v>28</v>
      </c>
      <c r="J1163" t="s">
        <v>7805</v>
      </c>
      <c r="K1163" t="s">
        <v>7806</v>
      </c>
      <c r="L1163" t="s">
        <v>7807</v>
      </c>
      <c r="M1163" t="s">
        <v>7808</v>
      </c>
      <c r="N1163" t="s">
        <v>7809</v>
      </c>
      <c r="O1163" t="s">
        <v>121</v>
      </c>
      <c r="P1163">
        <v>0</v>
      </c>
      <c r="Q1163">
        <v>0</v>
      </c>
      <c r="S1163" t="s">
        <v>7810</v>
      </c>
      <c r="U1163" t="s">
        <v>7771</v>
      </c>
    </row>
    <row r="1164" spans="1:21" hidden="1">
      <c r="A1164">
        <v>1280</v>
      </c>
      <c r="B1164" t="s">
        <v>21</v>
      </c>
      <c r="C1164" t="s">
        <v>227</v>
      </c>
      <c r="D1164" t="s">
        <v>364</v>
      </c>
      <c r="E1164" t="s">
        <v>7811</v>
      </c>
      <c r="F1164" t="s">
        <v>7576</v>
      </c>
      <c r="G1164" t="s">
        <v>7683</v>
      </c>
      <c r="H1164" t="s">
        <v>27</v>
      </c>
      <c r="I1164" t="s">
        <v>28</v>
      </c>
      <c r="J1164" t="s">
        <v>7812</v>
      </c>
      <c r="K1164" t="s">
        <v>7813</v>
      </c>
      <c r="L1164" t="s">
        <v>7814</v>
      </c>
      <c r="M1164" t="s">
        <v>7815</v>
      </c>
      <c r="N1164" t="s">
        <v>7816</v>
      </c>
      <c r="O1164" t="s">
        <v>55</v>
      </c>
      <c r="P1164">
        <v>0</v>
      </c>
      <c r="Q1164">
        <v>0</v>
      </c>
      <c r="S1164" t="s">
        <v>7817</v>
      </c>
      <c r="U1164" t="s">
        <v>7818</v>
      </c>
    </row>
    <row r="1165" spans="1:21" hidden="1">
      <c r="A1165">
        <v>1281</v>
      </c>
      <c r="B1165" t="s">
        <v>21</v>
      </c>
      <c r="C1165" t="s">
        <v>3562</v>
      </c>
      <c r="D1165" t="s">
        <v>23</v>
      </c>
      <c r="E1165" t="s">
        <v>7819</v>
      </c>
      <c r="F1165" t="s">
        <v>7576</v>
      </c>
      <c r="G1165" t="s">
        <v>7683</v>
      </c>
      <c r="H1165" t="s">
        <v>27</v>
      </c>
      <c r="I1165" t="s">
        <v>28</v>
      </c>
      <c r="J1165" t="s">
        <v>7820</v>
      </c>
      <c r="K1165" t="s">
        <v>7821</v>
      </c>
      <c r="L1165" t="s">
        <v>7822</v>
      </c>
      <c r="M1165" t="s">
        <v>7823</v>
      </c>
      <c r="N1165" t="s">
        <v>7824</v>
      </c>
      <c r="O1165" t="s">
        <v>55</v>
      </c>
      <c r="P1165">
        <v>1</v>
      </c>
      <c r="Q1165">
        <v>1</v>
      </c>
      <c r="S1165" t="s">
        <v>7825</v>
      </c>
      <c r="U1165" t="s">
        <v>7818</v>
      </c>
    </row>
    <row r="1166" spans="1:21" hidden="1">
      <c r="A1166">
        <v>1282</v>
      </c>
      <c r="B1166" t="s">
        <v>21</v>
      </c>
      <c r="C1166" t="s">
        <v>46</v>
      </c>
      <c r="D1166" t="s">
        <v>47</v>
      </c>
      <c r="E1166" t="s">
        <v>7826</v>
      </c>
      <c r="F1166" t="s">
        <v>7576</v>
      </c>
      <c r="G1166" t="s">
        <v>7683</v>
      </c>
      <c r="H1166" t="s">
        <v>27</v>
      </c>
      <c r="I1166" t="s">
        <v>28</v>
      </c>
      <c r="J1166" t="s">
        <v>7352</v>
      </c>
      <c r="K1166" t="s">
        <v>7827</v>
      </c>
      <c r="L1166" t="s">
        <v>7828</v>
      </c>
      <c r="M1166" t="s">
        <v>7379</v>
      </c>
      <c r="N1166" t="s">
        <v>7216</v>
      </c>
      <c r="O1166" t="s">
        <v>64</v>
      </c>
      <c r="P1166">
        <v>1</v>
      </c>
      <c r="Q1166">
        <v>1</v>
      </c>
      <c r="S1166" t="s">
        <v>7829</v>
      </c>
      <c r="U1166" t="s">
        <v>7818</v>
      </c>
    </row>
    <row r="1167" spans="1:21" hidden="1">
      <c r="A1167">
        <v>1283</v>
      </c>
      <c r="B1167" t="s">
        <v>21</v>
      </c>
      <c r="C1167" t="s">
        <v>297</v>
      </c>
      <c r="D1167" t="s">
        <v>6759</v>
      </c>
      <c r="E1167" t="s">
        <v>7830</v>
      </c>
      <c r="F1167" t="s">
        <v>7576</v>
      </c>
      <c r="G1167" t="s">
        <v>7683</v>
      </c>
      <c r="H1167" t="s">
        <v>27</v>
      </c>
      <c r="I1167" t="s">
        <v>28</v>
      </c>
      <c r="J1167" t="s">
        <v>7831</v>
      </c>
      <c r="K1167" t="s">
        <v>7832</v>
      </c>
      <c r="L1167" t="s">
        <v>7833</v>
      </c>
      <c r="M1167" t="s">
        <v>7834</v>
      </c>
      <c r="N1167" t="s">
        <v>7835</v>
      </c>
      <c r="O1167" t="s">
        <v>34</v>
      </c>
      <c r="P1167">
        <v>1</v>
      </c>
      <c r="Q1167">
        <v>0</v>
      </c>
      <c r="S1167" t="s">
        <v>7836</v>
      </c>
      <c r="U1167" t="s">
        <v>7818</v>
      </c>
    </row>
    <row r="1168" spans="1:21" hidden="1">
      <c r="A1168">
        <v>1284</v>
      </c>
      <c r="B1168" t="s">
        <v>21</v>
      </c>
      <c r="C1168" t="s">
        <v>227</v>
      </c>
      <c r="D1168" t="s">
        <v>364</v>
      </c>
      <c r="E1168" t="s">
        <v>7837</v>
      </c>
      <c r="F1168" t="s">
        <v>7576</v>
      </c>
      <c r="G1168" t="s">
        <v>7683</v>
      </c>
      <c r="H1168" t="s">
        <v>27</v>
      </c>
      <c r="I1168" t="s">
        <v>28</v>
      </c>
      <c r="J1168" t="s">
        <v>7838</v>
      </c>
      <c r="K1168" t="s">
        <v>7839</v>
      </c>
      <c r="L1168" t="s">
        <v>7209</v>
      </c>
      <c r="M1168" t="s">
        <v>7840</v>
      </c>
      <c r="N1168" t="s">
        <v>7211</v>
      </c>
      <c r="O1168" t="s">
        <v>79</v>
      </c>
      <c r="P1168">
        <v>1</v>
      </c>
      <c r="Q1168">
        <v>0</v>
      </c>
      <c r="R1168" t="s">
        <v>7841</v>
      </c>
      <c r="S1168" t="s">
        <v>7842</v>
      </c>
      <c r="U1168" t="s">
        <v>7818</v>
      </c>
    </row>
    <row r="1169" spans="1:21" hidden="1">
      <c r="A1169">
        <v>1411</v>
      </c>
      <c r="B1169" t="s">
        <v>21</v>
      </c>
      <c r="C1169" t="s">
        <v>333</v>
      </c>
      <c r="D1169" t="s">
        <v>47</v>
      </c>
      <c r="E1169" t="s">
        <v>7843</v>
      </c>
      <c r="F1169" t="s">
        <v>7844</v>
      </c>
      <c r="G1169" t="s">
        <v>7845</v>
      </c>
      <c r="H1169" t="s">
        <v>27</v>
      </c>
      <c r="I1169" t="s">
        <v>28</v>
      </c>
      <c r="J1169" t="s">
        <v>7846</v>
      </c>
      <c r="K1169" t="s">
        <v>7847</v>
      </c>
      <c r="L1169" t="s">
        <v>7848</v>
      </c>
      <c r="M1169" t="s">
        <v>7849</v>
      </c>
      <c r="N1169" t="s">
        <v>7850</v>
      </c>
      <c r="O1169" t="s">
        <v>79</v>
      </c>
      <c r="P1169">
        <v>2</v>
      </c>
      <c r="Q1169">
        <v>1</v>
      </c>
      <c r="S1169" t="s">
        <v>7851</v>
      </c>
      <c r="U1169" t="s">
        <v>7852</v>
      </c>
    </row>
    <row r="1170" spans="1:21" hidden="1">
      <c r="A1170" t="s">
        <v>7853</v>
      </c>
      <c r="B1170" t="s">
        <v>21</v>
      </c>
      <c r="C1170" t="s">
        <v>139</v>
      </c>
      <c r="D1170" t="s">
        <v>47</v>
      </c>
      <c r="E1170" t="s">
        <v>7854</v>
      </c>
      <c r="F1170" t="s">
        <v>7844</v>
      </c>
      <c r="G1170" t="s">
        <v>7845</v>
      </c>
      <c r="H1170" t="s">
        <v>49</v>
      </c>
      <c r="I1170" t="s">
        <v>28</v>
      </c>
      <c r="J1170" t="s">
        <v>7855</v>
      </c>
      <c r="K1170" t="s">
        <v>7856</v>
      </c>
      <c r="L1170" t="s">
        <v>7857</v>
      </c>
      <c r="M1170" t="s">
        <v>7858</v>
      </c>
      <c r="N1170" t="s">
        <v>7859</v>
      </c>
      <c r="O1170" t="s">
        <v>121</v>
      </c>
      <c r="P1170">
        <v>2</v>
      </c>
      <c r="Q1170">
        <v>2</v>
      </c>
      <c r="S1170" t="s">
        <v>7860</v>
      </c>
      <c r="U1170" t="s">
        <v>7861</v>
      </c>
    </row>
    <row r="1171" spans="1:21" hidden="1">
      <c r="A1171">
        <v>1413</v>
      </c>
      <c r="B1171" t="s">
        <v>21</v>
      </c>
      <c r="C1171" t="s">
        <v>57</v>
      </c>
      <c r="D1171" t="s">
        <v>47</v>
      </c>
      <c r="E1171" t="s">
        <v>7862</v>
      </c>
      <c r="F1171" t="s">
        <v>7844</v>
      </c>
      <c r="G1171" t="s">
        <v>7845</v>
      </c>
      <c r="H1171" t="s">
        <v>27</v>
      </c>
      <c r="I1171" t="s">
        <v>28</v>
      </c>
      <c r="J1171" t="s">
        <v>7863</v>
      </c>
      <c r="K1171" t="s">
        <v>7864</v>
      </c>
      <c r="L1171" t="s">
        <v>7865</v>
      </c>
      <c r="M1171" t="s">
        <v>7866</v>
      </c>
      <c r="N1171" t="s">
        <v>7867</v>
      </c>
      <c r="O1171" t="s">
        <v>79</v>
      </c>
      <c r="P1171">
        <v>2</v>
      </c>
      <c r="Q1171">
        <v>2</v>
      </c>
      <c r="S1171" t="s">
        <v>7868</v>
      </c>
      <c r="U1171" t="s">
        <v>7861</v>
      </c>
    </row>
    <row r="1172" spans="1:21" hidden="1">
      <c r="A1172">
        <v>1414</v>
      </c>
      <c r="B1172" t="s">
        <v>21</v>
      </c>
      <c r="C1172" t="s">
        <v>57</v>
      </c>
      <c r="D1172" t="s">
        <v>47</v>
      </c>
      <c r="E1172" t="s">
        <v>7869</v>
      </c>
      <c r="F1172" t="s">
        <v>7844</v>
      </c>
      <c r="G1172" t="s">
        <v>7845</v>
      </c>
      <c r="H1172" t="s">
        <v>27</v>
      </c>
      <c r="I1172" t="s">
        <v>28</v>
      </c>
      <c r="J1172" t="s">
        <v>7870</v>
      </c>
      <c r="K1172" t="s">
        <v>7871</v>
      </c>
      <c r="L1172" t="s">
        <v>7872</v>
      </c>
      <c r="M1172" t="s">
        <v>7873</v>
      </c>
      <c r="N1172" t="s">
        <v>7874</v>
      </c>
      <c r="O1172" t="s">
        <v>34</v>
      </c>
      <c r="P1172">
        <v>3</v>
      </c>
      <c r="Q1172">
        <v>3</v>
      </c>
      <c r="S1172" t="s">
        <v>7875</v>
      </c>
      <c r="U1172" t="s">
        <v>7876</v>
      </c>
    </row>
    <row r="1173" spans="1:21" hidden="1">
      <c r="A1173">
        <v>1415</v>
      </c>
      <c r="B1173" t="s">
        <v>21</v>
      </c>
      <c r="C1173" t="s">
        <v>7571</v>
      </c>
      <c r="D1173" t="s">
        <v>516</v>
      </c>
      <c r="E1173" t="s">
        <v>7877</v>
      </c>
      <c r="F1173" t="s">
        <v>7844</v>
      </c>
      <c r="G1173" t="s">
        <v>7845</v>
      </c>
      <c r="H1173" t="s">
        <v>27</v>
      </c>
      <c r="I1173" t="s">
        <v>28</v>
      </c>
      <c r="J1173" t="s">
        <v>7878</v>
      </c>
      <c r="K1173" t="s">
        <v>7879</v>
      </c>
      <c r="L1173" t="s">
        <v>7880</v>
      </c>
      <c r="M1173" t="s">
        <v>7881</v>
      </c>
      <c r="N1173" t="s">
        <v>7882</v>
      </c>
      <c r="O1173" t="s">
        <v>121</v>
      </c>
      <c r="P1173">
        <v>3</v>
      </c>
      <c r="Q1173">
        <v>3</v>
      </c>
      <c r="S1173" t="s">
        <v>7883</v>
      </c>
      <c r="U1173" t="s">
        <v>7876</v>
      </c>
    </row>
    <row r="1174" spans="1:21" hidden="1">
      <c r="A1174">
        <v>1416</v>
      </c>
      <c r="B1174" t="s">
        <v>21</v>
      </c>
      <c r="C1174" t="s">
        <v>297</v>
      </c>
      <c r="D1174" t="s">
        <v>2863</v>
      </c>
      <c r="E1174" t="s">
        <v>7884</v>
      </c>
      <c r="F1174" t="s">
        <v>7844</v>
      </c>
      <c r="G1174" t="s">
        <v>7845</v>
      </c>
      <c r="H1174" t="s">
        <v>27</v>
      </c>
      <c r="I1174" t="s">
        <v>28</v>
      </c>
      <c r="J1174" t="s">
        <v>7885</v>
      </c>
      <c r="K1174" t="s">
        <v>7886</v>
      </c>
      <c r="L1174" t="s">
        <v>7887</v>
      </c>
      <c r="M1174" t="s">
        <v>7888</v>
      </c>
      <c r="N1174" t="s">
        <v>7889</v>
      </c>
      <c r="O1174" t="s">
        <v>79</v>
      </c>
      <c r="P1174">
        <v>3</v>
      </c>
      <c r="Q1174">
        <v>1</v>
      </c>
      <c r="S1174" t="s">
        <v>7890</v>
      </c>
      <c r="U1174" t="s">
        <v>7891</v>
      </c>
    </row>
    <row r="1175" spans="1:21" hidden="1">
      <c r="A1175">
        <v>1417</v>
      </c>
      <c r="B1175" t="s">
        <v>21</v>
      </c>
      <c r="C1175" t="s">
        <v>36</v>
      </c>
      <c r="D1175" t="s">
        <v>37</v>
      </c>
      <c r="E1175" t="s">
        <v>7892</v>
      </c>
      <c r="F1175" t="s">
        <v>7844</v>
      </c>
      <c r="G1175" t="s">
        <v>7893</v>
      </c>
      <c r="H1175" t="s">
        <v>27</v>
      </c>
      <c r="I1175" t="s">
        <v>28</v>
      </c>
      <c r="J1175" t="s">
        <v>7894</v>
      </c>
      <c r="K1175" t="s">
        <v>7895</v>
      </c>
      <c r="L1175" t="s">
        <v>7896</v>
      </c>
      <c r="M1175" t="s">
        <v>7897</v>
      </c>
      <c r="N1175" t="s">
        <v>7898</v>
      </c>
      <c r="O1175" t="s">
        <v>64</v>
      </c>
      <c r="P1175">
        <v>2</v>
      </c>
      <c r="Q1175">
        <v>2</v>
      </c>
      <c r="S1175" t="s">
        <v>7899</v>
      </c>
      <c r="U1175" t="s">
        <v>7900</v>
      </c>
    </row>
    <row r="1176" spans="1:21" hidden="1">
      <c r="A1176">
        <v>1418</v>
      </c>
      <c r="B1176" t="s">
        <v>21</v>
      </c>
      <c r="C1176" t="s">
        <v>139</v>
      </c>
      <c r="D1176" t="s">
        <v>47</v>
      </c>
      <c r="E1176" t="s">
        <v>7901</v>
      </c>
      <c r="F1176" t="s">
        <v>7844</v>
      </c>
      <c r="G1176" t="s">
        <v>7893</v>
      </c>
      <c r="H1176" t="s">
        <v>27</v>
      </c>
      <c r="I1176" t="s">
        <v>28</v>
      </c>
      <c r="J1176" t="s">
        <v>7902</v>
      </c>
      <c r="K1176" t="s">
        <v>7903</v>
      </c>
      <c r="L1176" t="s">
        <v>7904</v>
      </c>
      <c r="M1176" t="s">
        <v>7905</v>
      </c>
      <c r="N1176" t="s">
        <v>7906</v>
      </c>
      <c r="O1176" t="s">
        <v>34</v>
      </c>
      <c r="P1176">
        <v>2</v>
      </c>
      <c r="Q1176">
        <v>2</v>
      </c>
      <c r="S1176" t="s">
        <v>7907</v>
      </c>
      <c r="U1176" t="s">
        <v>7908</v>
      </c>
    </row>
    <row r="1177" spans="1:21" hidden="1">
      <c r="A1177">
        <v>1419</v>
      </c>
      <c r="B1177" t="s">
        <v>21</v>
      </c>
      <c r="C1177" t="s">
        <v>7117</v>
      </c>
      <c r="D1177" t="s">
        <v>107</v>
      </c>
      <c r="E1177" t="s">
        <v>7909</v>
      </c>
      <c r="F1177" t="s">
        <v>7844</v>
      </c>
      <c r="G1177" t="s">
        <v>7893</v>
      </c>
      <c r="H1177" t="s">
        <v>27</v>
      </c>
      <c r="I1177" t="s">
        <v>28</v>
      </c>
      <c r="J1177" t="s">
        <v>7910</v>
      </c>
      <c r="K1177" t="s">
        <v>7911</v>
      </c>
      <c r="L1177" t="s">
        <v>7912</v>
      </c>
      <c r="M1177" t="s">
        <v>7913</v>
      </c>
      <c r="N1177" t="s">
        <v>7914</v>
      </c>
      <c r="O1177" t="s">
        <v>55</v>
      </c>
      <c r="P1177">
        <v>2</v>
      </c>
      <c r="Q1177">
        <v>1</v>
      </c>
      <c r="S1177" t="s">
        <v>7915</v>
      </c>
      <c r="U1177" t="s">
        <v>7916</v>
      </c>
    </row>
    <row r="1178" spans="1:21" hidden="1">
      <c r="A1178" t="s">
        <v>7917</v>
      </c>
      <c r="B1178" t="s">
        <v>21</v>
      </c>
      <c r="C1178" t="s">
        <v>297</v>
      </c>
      <c r="D1178" t="s">
        <v>288</v>
      </c>
      <c r="E1178" t="s">
        <v>7918</v>
      </c>
      <c r="F1178" t="s">
        <v>7844</v>
      </c>
      <c r="G1178" t="s">
        <v>7893</v>
      </c>
      <c r="H1178" t="s">
        <v>49</v>
      </c>
      <c r="I1178" t="s">
        <v>28</v>
      </c>
      <c r="J1178" t="s">
        <v>7919</v>
      </c>
      <c r="K1178" t="s">
        <v>7920</v>
      </c>
      <c r="L1178" t="s">
        <v>7921</v>
      </c>
      <c r="M1178" t="s">
        <v>7922</v>
      </c>
      <c r="N1178" t="s">
        <v>7923</v>
      </c>
      <c r="O1178" t="s">
        <v>121</v>
      </c>
      <c r="P1178">
        <v>2</v>
      </c>
      <c r="Q1178">
        <v>2</v>
      </c>
      <c r="R1178" t="s">
        <v>7924</v>
      </c>
      <c r="S1178" t="s">
        <v>7925</v>
      </c>
      <c r="U1178" t="s">
        <v>7926</v>
      </c>
    </row>
    <row r="1179" spans="1:21" hidden="1">
      <c r="A1179" t="s">
        <v>7927</v>
      </c>
      <c r="B1179" t="s">
        <v>21</v>
      </c>
      <c r="C1179" t="s">
        <v>297</v>
      </c>
      <c r="D1179" t="s">
        <v>2863</v>
      </c>
      <c r="E1179" t="s">
        <v>7928</v>
      </c>
      <c r="F1179" t="s">
        <v>7844</v>
      </c>
      <c r="G1179" t="s">
        <v>7893</v>
      </c>
      <c r="H1179" t="s">
        <v>49</v>
      </c>
      <c r="I1179" t="s">
        <v>28</v>
      </c>
      <c r="J1179" t="s">
        <v>7929</v>
      </c>
      <c r="K1179" t="s">
        <v>7930</v>
      </c>
      <c r="L1179" t="s">
        <v>7931</v>
      </c>
      <c r="M1179" t="s">
        <v>7932</v>
      </c>
      <c r="N1179" t="s">
        <v>7933</v>
      </c>
      <c r="O1179" t="s">
        <v>55</v>
      </c>
      <c r="P1179">
        <v>2</v>
      </c>
      <c r="Q1179">
        <v>1</v>
      </c>
      <c r="S1179" t="s">
        <v>7934</v>
      </c>
      <c r="U1179" t="s">
        <v>7935</v>
      </c>
    </row>
    <row r="1180" spans="1:21" hidden="1">
      <c r="A1180">
        <v>1422</v>
      </c>
      <c r="B1180" t="s">
        <v>21</v>
      </c>
      <c r="C1180" t="s">
        <v>333</v>
      </c>
      <c r="D1180" t="s">
        <v>47</v>
      </c>
      <c r="E1180" t="s">
        <v>7936</v>
      </c>
      <c r="F1180" t="s">
        <v>7844</v>
      </c>
      <c r="G1180" t="s">
        <v>7893</v>
      </c>
      <c r="H1180" t="s">
        <v>27</v>
      </c>
      <c r="I1180" t="s">
        <v>28</v>
      </c>
      <c r="J1180" t="s">
        <v>7937</v>
      </c>
      <c r="K1180" t="s">
        <v>7938</v>
      </c>
      <c r="L1180" t="s">
        <v>7939</v>
      </c>
      <c r="M1180" t="s">
        <v>7940</v>
      </c>
      <c r="N1180" t="s">
        <v>7941</v>
      </c>
      <c r="O1180" t="s">
        <v>64</v>
      </c>
      <c r="P1180">
        <v>2</v>
      </c>
      <c r="Q1180">
        <v>1</v>
      </c>
      <c r="S1180" t="s">
        <v>7942</v>
      </c>
      <c r="U1180" t="s">
        <v>7943</v>
      </c>
    </row>
    <row r="1181" spans="1:21" hidden="1">
      <c r="A1181">
        <v>1423</v>
      </c>
      <c r="B1181" t="s">
        <v>21</v>
      </c>
      <c r="C1181" t="s">
        <v>306</v>
      </c>
      <c r="D1181" t="s">
        <v>107</v>
      </c>
      <c r="E1181" t="s">
        <v>7944</v>
      </c>
      <c r="F1181" t="s">
        <v>7844</v>
      </c>
      <c r="G1181" t="s">
        <v>7893</v>
      </c>
      <c r="H1181" t="s">
        <v>27</v>
      </c>
      <c r="I1181" t="s">
        <v>28</v>
      </c>
      <c r="J1181" t="s">
        <v>7945</v>
      </c>
      <c r="K1181" t="s">
        <v>7946</v>
      </c>
      <c r="L1181" t="s">
        <v>7947</v>
      </c>
      <c r="M1181" t="s">
        <v>7948</v>
      </c>
      <c r="N1181" t="s">
        <v>7949</v>
      </c>
      <c r="O1181" t="s">
        <v>121</v>
      </c>
      <c r="P1181">
        <v>2</v>
      </c>
      <c r="Q1181">
        <v>1</v>
      </c>
      <c r="S1181" t="s">
        <v>7950</v>
      </c>
      <c r="U1181" t="s">
        <v>7951</v>
      </c>
    </row>
    <row r="1182" spans="1:21" hidden="1">
      <c r="A1182">
        <v>1424</v>
      </c>
      <c r="B1182" t="s">
        <v>21</v>
      </c>
      <c r="C1182" t="s">
        <v>1788</v>
      </c>
      <c r="D1182" t="s">
        <v>107</v>
      </c>
      <c r="E1182" t="s">
        <v>7952</v>
      </c>
      <c r="F1182" t="s">
        <v>7844</v>
      </c>
      <c r="G1182" t="s">
        <v>7893</v>
      </c>
      <c r="H1182" t="s">
        <v>27</v>
      </c>
      <c r="I1182" t="s">
        <v>28</v>
      </c>
      <c r="J1182" t="s">
        <v>7953</v>
      </c>
      <c r="K1182" t="s">
        <v>7954</v>
      </c>
      <c r="L1182" t="s">
        <v>7955</v>
      </c>
      <c r="M1182" t="s">
        <v>7956</v>
      </c>
      <c r="N1182" t="s">
        <v>7957</v>
      </c>
      <c r="O1182" t="s">
        <v>79</v>
      </c>
      <c r="P1182">
        <v>2</v>
      </c>
      <c r="Q1182">
        <v>1</v>
      </c>
      <c r="S1182" t="s">
        <v>7958</v>
      </c>
      <c r="U1182" t="s">
        <v>7959</v>
      </c>
    </row>
    <row r="1183" spans="1:21" hidden="1">
      <c r="A1183">
        <v>1425</v>
      </c>
      <c r="B1183" t="s">
        <v>21</v>
      </c>
      <c r="C1183" t="s">
        <v>3037</v>
      </c>
      <c r="D1183" t="s">
        <v>516</v>
      </c>
      <c r="E1183" t="s">
        <v>7960</v>
      </c>
      <c r="F1183" t="s">
        <v>7844</v>
      </c>
      <c r="G1183" t="s">
        <v>7893</v>
      </c>
      <c r="H1183" t="s">
        <v>27</v>
      </c>
      <c r="I1183" t="s">
        <v>28</v>
      </c>
      <c r="J1183" t="s">
        <v>7961</v>
      </c>
      <c r="K1183" t="s">
        <v>7962</v>
      </c>
      <c r="L1183" t="s">
        <v>7963</v>
      </c>
      <c r="M1183" t="s">
        <v>7964</v>
      </c>
      <c r="N1183" t="s">
        <v>7965</v>
      </c>
      <c r="O1183" t="s">
        <v>64</v>
      </c>
      <c r="P1183">
        <v>2</v>
      </c>
      <c r="Q1183">
        <v>2</v>
      </c>
      <c r="S1183" t="s">
        <v>7966</v>
      </c>
      <c r="U1183" t="s">
        <v>7959</v>
      </c>
    </row>
    <row r="1184" spans="1:21" hidden="1">
      <c r="A1184" t="s">
        <v>7967</v>
      </c>
      <c r="B1184" t="s">
        <v>21</v>
      </c>
      <c r="C1184" t="s">
        <v>7968</v>
      </c>
      <c r="D1184" t="s">
        <v>516</v>
      </c>
      <c r="E1184" t="s">
        <v>7969</v>
      </c>
      <c r="F1184" t="s">
        <v>7844</v>
      </c>
      <c r="G1184" t="s">
        <v>7893</v>
      </c>
      <c r="H1184" t="s">
        <v>49</v>
      </c>
      <c r="I1184" t="s">
        <v>28</v>
      </c>
      <c r="J1184" t="s">
        <v>7970</v>
      </c>
      <c r="K1184" t="s">
        <v>7971</v>
      </c>
      <c r="L1184" t="s">
        <v>7972</v>
      </c>
      <c r="M1184" t="s">
        <v>7973</v>
      </c>
      <c r="N1184" t="s">
        <v>7974</v>
      </c>
      <c r="O1184" t="s">
        <v>34</v>
      </c>
      <c r="P1184">
        <v>2</v>
      </c>
      <c r="Q1184">
        <v>2</v>
      </c>
      <c r="S1184" t="s">
        <v>7975</v>
      </c>
      <c r="U1184" t="s">
        <v>7976</v>
      </c>
    </row>
    <row r="1185" spans="1:21" hidden="1">
      <c r="A1185">
        <v>1427</v>
      </c>
      <c r="B1185" t="s">
        <v>21</v>
      </c>
      <c r="C1185" t="s">
        <v>428</v>
      </c>
      <c r="D1185" t="s">
        <v>524</v>
      </c>
      <c r="E1185" t="s">
        <v>7977</v>
      </c>
      <c r="F1185" t="s">
        <v>7844</v>
      </c>
      <c r="G1185" t="s">
        <v>7893</v>
      </c>
      <c r="H1185" t="s">
        <v>27</v>
      </c>
      <c r="I1185" t="s">
        <v>28</v>
      </c>
      <c r="J1185" t="s">
        <v>7978</v>
      </c>
      <c r="K1185" t="s">
        <v>7979</v>
      </c>
      <c r="L1185" t="s">
        <v>7980</v>
      </c>
      <c r="M1185" t="s">
        <v>7981</v>
      </c>
      <c r="N1185" t="s">
        <v>7982</v>
      </c>
      <c r="O1185" t="s">
        <v>55</v>
      </c>
      <c r="P1185">
        <v>2</v>
      </c>
      <c r="Q1185">
        <v>1</v>
      </c>
      <c r="S1185" t="s">
        <v>7983</v>
      </c>
      <c r="U1185" t="s">
        <v>7984</v>
      </c>
    </row>
    <row r="1186" spans="1:21" hidden="1">
      <c r="A1186">
        <v>1428</v>
      </c>
      <c r="B1186" t="s">
        <v>21</v>
      </c>
      <c r="C1186" t="s">
        <v>7985</v>
      </c>
      <c r="D1186" t="s">
        <v>2574</v>
      </c>
      <c r="E1186" t="s">
        <v>7986</v>
      </c>
      <c r="F1186" t="s">
        <v>7844</v>
      </c>
      <c r="G1186" t="s">
        <v>7893</v>
      </c>
      <c r="H1186" t="s">
        <v>27</v>
      </c>
      <c r="I1186" t="s">
        <v>28</v>
      </c>
      <c r="J1186" t="s">
        <v>7987</v>
      </c>
      <c r="K1186" t="s">
        <v>7988</v>
      </c>
      <c r="L1186" t="s">
        <v>7989</v>
      </c>
      <c r="M1186" t="s">
        <v>7990</v>
      </c>
      <c r="N1186" t="s">
        <v>7991</v>
      </c>
      <c r="O1186" t="s">
        <v>121</v>
      </c>
      <c r="P1186">
        <v>2</v>
      </c>
      <c r="Q1186">
        <v>2</v>
      </c>
      <c r="S1186" t="s">
        <v>7992</v>
      </c>
      <c r="U1186" t="s">
        <v>7993</v>
      </c>
    </row>
    <row r="1187" spans="1:21" hidden="1">
      <c r="A1187">
        <v>1429</v>
      </c>
      <c r="B1187" t="s">
        <v>21</v>
      </c>
      <c r="C1187" t="s">
        <v>81</v>
      </c>
      <c r="D1187" t="s">
        <v>2771</v>
      </c>
      <c r="E1187" t="s">
        <v>7994</v>
      </c>
      <c r="F1187" t="s">
        <v>7844</v>
      </c>
      <c r="G1187" t="s">
        <v>7893</v>
      </c>
      <c r="H1187" t="s">
        <v>27</v>
      </c>
      <c r="I1187" t="s">
        <v>28</v>
      </c>
      <c r="J1187" t="s">
        <v>7995</v>
      </c>
      <c r="K1187" t="s">
        <v>7996</v>
      </c>
      <c r="L1187" t="s">
        <v>7997</v>
      </c>
      <c r="M1187" t="s">
        <v>7998</v>
      </c>
      <c r="N1187" t="s">
        <v>7999</v>
      </c>
      <c r="O1187" t="s">
        <v>64</v>
      </c>
      <c r="P1187">
        <v>3</v>
      </c>
      <c r="Q1187">
        <v>2</v>
      </c>
      <c r="S1187" t="s">
        <v>8000</v>
      </c>
      <c r="U1187" t="s">
        <v>8001</v>
      </c>
    </row>
    <row r="1188" spans="1:21" hidden="1">
      <c r="A1188">
        <v>1430</v>
      </c>
      <c r="B1188" t="s">
        <v>21</v>
      </c>
      <c r="C1188" t="s">
        <v>8002</v>
      </c>
      <c r="D1188" t="s">
        <v>3708</v>
      </c>
      <c r="E1188" t="s">
        <v>8003</v>
      </c>
      <c r="F1188" t="s">
        <v>7844</v>
      </c>
      <c r="G1188" t="s">
        <v>7893</v>
      </c>
      <c r="H1188" t="s">
        <v>27</v>
      </c>
      <c r="I1188" t="s">
        <v>28</v>
      </c>
      <c r="J1188" t="s">
        <v>8004</v>
      </c>
      <c r="K1188" t="s">
        <v>7585</v>
      </c>
      <c r="L1188" t="s">
        <v>8005</v>
      </c>
      <c r="M1188" t="s">
        <v>8006</v>
      </c>
      <c r="N1188" t="s">
        <v>8007</v>
      </c>
      <c r="O1188" t="s">
        <v>55</v>
      </c>
      <c r="P1188">
        <v>3</v>
      </c>
      <c r="Q1188">
        <v>1</v>
      </c>
      <c r="S1188" t="s">
        <v>8008</v>
      </c>
      <c r="U1188" t="s">
        <v>8009</v>
      </c>
    </row>
    <row r="1189" spans="1:21" hidden="1">
      <c r="A1189">
        <v>1714</v>
      </c>
      <c r="B1189" t="s">
        <v>21</v>
      </c>
      <c r="C1189" t="s">
        <v>333</v>
      </c>
      <c r="D1189" t="s">
        <v>47</v>
      </c>
      <c r="E1189" t="s">
        <v>8010</v>
      </c>
      <c r="F1189" t="s">
        <v>8011</v>
      </c>
      <c r="G1189" t="s">
        <v>8012</v>
      </c>
      <c r="H1189" t="s">
        <v>27</v>
      </c>
      <c r="I1189" t="s">
        <v>28</v>
      </c>
      <c r="J1189" t="s">
        <v>8013</v>
      </c>
      <c r="K1189" t="s">
        <v>8014</v>
      </c>
      <c r="L1189" t="s">
        <v>8015</v>
      </c>
      <c r="M1189" t="s">
        <v>8016</v>
      </c>
      <c r="N1189" t="s">
        <v>8017</v>
      </c>
      <c r="O1189" t="s">
        <v>121</v>
      </c>
      <c r="P1189">
        <v>1</v>
      </c>
      <c r="Q1189">
        <v>1</v>
      </c>
      <c r="S1189" t="s">
        <v>8018</v>
      </c>
      <c r="U1189" t="s">
        <v>8019</v>
      </c>
    </row>
    <row r="1190" spans="1:21" hidden="1">
      <c r="A1190">
        <v>1715</v>
      </c>
      <c r="B1190" t="s">
        <v>21</v>
      </c>
      <c r="C1190" t="s">
        <v>139</v>
      </c>
      <c r="D1190" t="s">
        <v>47</v>
      </c>
      <c r="E1190" t="s">
        <v>8020</v>
      </c>
      <c r="F1190" t="s">
        <v>8011</v>
      </c>
      <c r="G1190" t="s">
        <v>8012</v>
      </c>
      <c r="H1190" t="s">
        <v>27</v>
      </c>
      <c r="I1190" t="s">
        <v>28</v>
      </c>
      <c r="J1190" t="s">
        <v>8021</v>
      </c>
      <c r="K1190" t="s">
        <v>8022</v>
      </c>
      <c r="L1190" t="s">
        <v>8023</v>
      </c>
      <c r="M1190" t="s">
        <v>8024</v>
      </c>
      <c r="N1190" t="s">
        <v>8025</v>
      </c>
      <c r="O1190" t="s">
        <v>64</v>
      </c>
      <c r="P1190">
        <v>1</v>
      </c>
      <c r="Q1190">
        <v>1</v>
      </c>
      <c r="S1190" t="s">
        <v>8026</v>
      </c>
      <c r="U1190" t="s">
        <v>8019</v>
      </c>
    </row>
    <row r="1191" spans="1:21" hidden="1">
      <c r="A1191">
        <v>1716</v>
      </c>
      <c r="B1191" t="s">
        <v>21</v>
      </c>
      <c r="C1191" t="s">
        <v>333</v>
      </c>
      <c r="D1191" t="s">
        <v>47</v>
      </c>
      <c r="E1191" t="s">
        <v>8027</v>
      </c>
      <c r="F1191" t="s">
        <v>8011</v>
      </c>
      <c r="G1191" t="s">
        <v>8012</v>
      </c>
      <c r="H1191" t="s">
        <v>27</v>
      </c>
      <c r="I1191" t="s">
        <v>28</v>
      </c>
      <c r="J1191" t="s">
        <v>8028</v>
      </c>
      <c r="K1191" t="s">
        <v>8029</v>
      </c>
      <c r="L1191" t="s">
        <v>8030</v>
      </c>
      <c r="M1191" t="s">
        <v>8031</v>
      </c>
      <c r="N1191" t="s">
        <v>8032</v>
      </c>
      <c r="O1191" t="s">
        <v>64</v>
      </c>
      <c r="P1191">
        <v>1</v>
      </c>
      <c r="Q1191">
        <v>1</v>
      </c>
      <c r="S1191" t="s">
        <v>8033</v>
      </c>
      <c r="U1191" t="s">
        <v>8019</v>
      </c>
    </row>
    <row r="1192" spans="1:21" hidden="1">
      <c r="A1192">
        <v>1717</v>
      </c>
      <c r="B1192" t="s">
        <v>21</v>
      </c>
      <c r="C1192" t="s">
        <v>139</v>
      </c>
      <c r="D1192" t="s">
        <v>47</v>
      </c>
      <c r="E1192" t="s">
        <v>8034</v>
      </c>
      <c r="F1192" t="s">
        <v>8011</v>
      </c>
      <c r="G1192" t="s">
        <v>8012</v>
      </c>
      <c r="H1192" t="s">
        <v>27</v>
      </c>
      <c r="I1192" t="s">
        <v>28</v>
      </c>
      <c r="J1192" t="s">
        <v>8013</v>
      </c>
      <c r="K1192" t="s">
        <v>8035</v>
      </c>
      <c r="L1192" t="s">
        <v>8015</v>
      </c>
      <c r="M1192" t="s">
        <v>8017</v>
      </c>
      <c r="N1192" t="s">
        <v>8036</v>
      </c>
      <c r="O1192" t="s">
        <v>121</v>
      </c>
      <c r="P1192">
        <v>2</v>
      </c>
      <c r="Q1192">
        <v>0</v>
      </c>
      <c r="S1192" t="s">
        <v>8037</v>
      </c>
      <c r="U1192" t="s">
        <v>8038</v>
      </c>
    </row>
    <row r="1193" spans="1:21" hidden="1">
      <c r="A1193">
        <v>1718</v>
      </c>
      <c r="B1193" t="s">
        <v>21</v>
      </c>
      <c r="C1193" t="s">
        <v>428</v>
      </c>
      <c r="D1193" t="s">
        <v>47</v>
      </c>
      <c r="E1193" t="s">
        <v>8039</v>
      </c>
      <c r="F1193" t="s">
        <v>8011</v>
      </c>
      <c r="G1193" t="s">
        <v>8012</v>
      </c>
      <c r="H1193" t="s">
        <v>27</v>
      </c>
      <c r="I1193" t="s">
        <v>28</v>
      </c>
      <c r="J1193" t="s">
        <v>8040</v>
      </c>
      <c r="K1193" t="s">
        <v>8041</v>
      </c>
      <c r="L1193" t="s">
        <v>8042</v>
      </c>
      <c r="M1193" t="s">
        <v>8043</v>
      </c>
      <c r="N1193" t="s">
        <v>8044</v>
      </c>
      <c r="O1193" t="s">
        <v>121</v>
      </c>
      <c r="P1193">
        <v>1</v>
      </c>
      <c r="Q1193">
        <v>1</v>
      </c>
      <c r="S1193" t="s">
        <v>8045</v>
      </c>
      <c r="U1193" t="s">
        <v>8038</v>
      </c>
    </row>
    <row r="1194" spans="1:21" hidden="1">
      <c r="A1194">
        <v>1719</v>
      </c>
      <c r="B1194" t="s">
        <v>21</v>
      </c>
      <c r="C1194" t="s">
        <v>333</v>
      </c>
      <c r="D1194" t="s">
        <v>47</v>
      </c>
      <c r="E1194" t="s">
        <v>8046</v>
      </c>
      <c r="F1194" t="s">
        <v>8011</v>
      </c>
      <c r="G1194" t="s">
        <v>8012</v>
      </c>
      <c r="H1194" t="s">
        <v>27</v>
      </c>
      <c r="I1194" t="s">
        <v>28</v>
      </c>
      <c r="J1194" t="s">
        <v>8047</v>
      </c>
      <c r="K1194" t="s">
        <v>8048</v>
      </c>
      <c r="L1194" t="s">
        <v>8049</v>
      </c>
      <c r="M1194" t="s">
        <v>8050</v>
      </c>
      <c r="N1194" t="s">
        <v>8051</v>
      </c>
      <c r="O1194" t="s">
        <v>79</v>
      </c>
      <c r="P1194">
        <v>1</v>
      </c>
      <c r="Q1194">
        <v>1</v>
      </c>
      <c r="S1194" t="s">
        <v>8052</v>
      </c>
      <c r="U1194" t="s">
        <v>8038</v>
      </c>
    </row>
    <row r="1195" spans="1:21" hidden="1">
      <c r="A1195">
        <v>1720</v>
      </c>
      <c r="B1195" t="s">
        <v>21</v>
      </c>
      <c r="C1195" t="s">
        <v>333</v>
      </c>
      <c r="D1195" t="s">
        <v>47</v>
      </c>
      <c r="E1195" t="s">
        <v>8053</v>
      </c>
      <c r="F1195" t="s">
        <v>8011</v>
      </c>
      <c r="G1195" t="s">
        <v>8012</v>
      </c>
      <c r="H1195" t="s">
        <v>27</v>
      </c>
      <c r="I1195" t="s">
        <v>28</v>
      </c>
      <c r="J1195" t="s">
        <v>8054</v>
      </c>
      <c r="K1195" t="s">
        <v>8055</v>
      </c>
      <c r="L1195" t="s">
        <v>8056</v>
      </c>
      <c r="M1195" t="s">
        <v>8057</v>
      </c>
      <c r="N1195" t="s">
        <v>8058</v>
      </c>
      <c r="O1195" t="s">
        <v>121</v>
      </c>
      <c r="P1195">
        <v>1</v>
      </c>
      <c r="Q1195">
        <v>0</v>
      </c>
      <c r="R1195" t="s">
        <v>8059</v>
      </c>
      <c r="S1195" t="s">
        <v>8060</v>
      </c>
      <c r="U1195" t="s">
        <v>8061</v>
      </c>
    </row>
    <row r="1196" spans="1:21" hidden="1">
      <c r="A1196">
        <v>1721</v>
      </c>
      <c r="B1196" t="s">
        <v>21</v>
      </c>
      <c r="C1196" t="s">
        <v>428</v>
      </c>
      <c r="D1196" t="s">
        <v>47</v>
      </c>
      <c r="E1196" t="s">
        <v>8062</v>
      </c>
      <c r="F1196" t="s">
        <v>8011</v>
      </c>
      <c r="G1196" t="s">
        <v>8012</v>
      </c>
      <c r="H1196" t="s">
        <v>27</v>
      </c>
      <c r="I1196" t="s">
        <v>28</v>
      </c>
      <c r="J1196" t="s">
        <v>8063</v>
      </c>
      <c r="K1196" t="s">
        <v>8064</v>
      </c>
      <c r="L1196" t="s">
        <v>8065</v>
      </c>
      <c r="M1196" t="s">
        <v>8066</v>
      </c>
      <c r="N1196" t="s">
        <v>8067</v>
      </c>
      <c r="O1196" t="s">
        <v>34</v>
      </c>
      <c r="P1196">
        <v>1</v>
      </c>
      <c r="Q1196">
        <v>1</v>
      </c>
      <c r="R1196" t="s">
        <v>8068</v>
      </c>
      <c r="S1196" t="s">
        <v>8069</v>
      </c>
      <c r="U1196" t="s">
        <v>8070</v>
      </c>
    </row>
    <row r="1197" spans="1:21" hidden="1">
      <c r="A1197">
        <v>1722</v>
      </c>
      <c r="B1197" t="s">
        <v>21</v>
      </c>
      <c r="C1197" t="s">
        <v>139</v>
      </c>
      <c r="D1197" t="s">
        <v>107</v>
      </c>
      <c r="E1197" t="s">
        <v>8071</v>
      </c>
      <c r="F1197" t="s">
        <v>8011</v>
      </c>
      <c r="G1197" t="s">
        <v>8012</v>
      </c>
      <c r="H1197" t="s">
        <v>27</v>
      </c>
      <c r="I1197" t="s">
        <v>28</v>
      </c>
      <c r="J1197" t="s">
        <v>8013</v>
      </c>
      <c r="K1197" t="s">
        <v>8016</v>
      </c>
      <c r="L1197" t="s">
        <v>8017</v>
      </c>
      <c r="M1197" t="s">
        <v>8036</v>
      </c>
      <c r="N1197" t="s">
        <v>8015</v>
      </c>
      <c r="O1197" t="s">
        <v>121</v>
      </c>
      <c r="P1197">
        <v>1</v>
      </c>
      <c r="Q1197">
        <v>1</v>
      </c>
      <c r="S1197" t="s">
        <v>8072</v>
      </c>
      <c r="U1197" t="s">
        <v>8073</v>
      </c>
    </row>
    <row r="1198" spans="1:21" hidden="1">
      <c r="A1198">
        <v>1723</v>
      </c>
      <c r="B1198" t="s">
        <v>21</v>
      </c>
      <c r="C1198" t="s">
        <v>8074</v>
      </c>
      <c r="D1198" t="s">
        <v>2863</v>
      </c>
      <c r="E1198" t="s">
        <v>8075</v>
      </c>
      <c r="F1198" t="s">
        <v>8011</v>
      </c>
      <c r="G1198" t="s">
        <v>8012</v>
      </c>
      <c r="H1198" t="s">
        <v>27</v>
      </c>
      <c r="I1198" t="s">
        <v>28</v>
      </c>
      <c r="J1198" t="s">
        <v>8076</v>
      </c>
      <c r="K1198" t="s">
        <v>8077</v>
      </c>
      <c r="L1198" t="s">
        <v>8078</v>
      </c>
      <c r="M1198" t="s">
        <v>8079</v>
      </c>
      <c r="N1198" t="s">
        <v>8080</v>
      </c>
      <c r="O1198" t="s">
        <v>55</v>
      </c>
      <c r="P1198">
        <v>1</v>
      </c>
      <c r="Q1198">
        <v>1</v>
      </c>
      <c r="R1198" t="s">
        <v>8081</v>
      </c>
      <c r="S1198" t="s">
        <v>8082</v>
      </c>
      <c r="U1198" t="s">
        <v>8083</v>
      </c>
    </row>
    <row r="1199" spans="1:21" hidden="1">
      <c r="A1199">
        <v>1724</v>
      </c>
      <c r="B1199" t="s">
        <v>21</v>
      </c>
      <c r="C1199" t="s">
        <v>297</v>
      </c>
      <c r="D1199" t="s">
        <v>2574</v>
      </c>
      <c r="E1199" t="s">
        <v>8084</v>
      </c>
      <c r="F1199" t="s">
        <v>8011</v>
      </c>
      <c r="G1199" t="s">
        <v>8012</v>
      </c>
      <c r="H1199" t="s">
        <v>27</v>
      </c>
      <c r="I1199" t="s">
        <v>28</v>
      </c>
      <c r="J1199" t="s">
        <v>8085</v>
      </c>
      <c r="K1199" t="s">
        <v>8086</v>
      </c>
      <c r="L1199" t="s">
        <v>8087</v>
      </c>
      <c r="M1199" t="s">
        <v>8088</v>
      </c>
      <c r="N1199" t="s">
        <v>8089</v>
      </c>
      <c r="O1199" t="s">
        <v>34</v>
      </c>
      <c r="P1199">
        <v>1</v>
      </c>
      <c r="Q1199">
        <v>1</v>
      </c>
      <c r="R1199" t="s">
        <v>8090</v>
      </c>
      <c r="S1199" t="s">
        <v>8091</v>
      </c>
      <c r="U1199" t="s">
        <v>8092</v>
      </c>
    </row>
    <row r="1200" spans="1:21" hidden="1">
      <c r="A1200">
        <v>1725</v>
      </c>
      <c r="B1200" t="s">
        <v>8093</v>
      </c>
      <c r="C1200" t="s">
        <v>8094</v>
      </c>
      <c r="D1200" t="s">
        <v>5221</v>
      </c>
      <c r="E1200" t="s">
        <v>8095</v>
      </c>
      <c r="F1200" t="s">
        <v>8011</v>
      </c>
      <c r="G1200" t="s">
        <v>8096</v>
      </c>
      <c r="H1200" t="s">
        <v>27</v>
      </c>
      <c r="I1200" t="s">
        <v>28</v>
      </c>
      <c r="J1200" t="s">
        <v>8097</v>
      </c>
      <c r="K1200" t="s">
        <v>8098</v>
      </c>
      <c r="L1200" t="s">
        <v>8099</v>
      </c>
      <c r="M1200" t="s">
        <v>8100</v>
      </c>
      <c r="N1200" t="s">
        <v>8101</v>
      </c>
      <c r="O1200" t="s">
        <v>79</v>
      </c>
      <c r="P1200">
        <v>0</v>
      </c>
      <c r="Q1200">
        <v>0</v>
      </c>
      <c r="R1200" t="s">
        <v>8102</v>
      </c>
      <c r="S1200" t="s">
        <v>8103</v>
      </c>
      <c r="U1200" t="s">
        <v>8104</v>
      </c>
    </row>
    <row r="1201" spans="1:21" hidden="1">
      <c r="A1201">
        <v>1726</v>
      </c>
      <c r="B1201" t="s">
        <v>8093</v>
      </c>
      <c r="C1201" t="s">
        <v>8094</v>
      </c>
      <c r="D1201" t="s">
        <v>5221</v>
      </c>
      <c r="E1201" t="s">
        <v>8105</v>
      </c>
      <c r="F1201" t="s">
        <v>8011</v>
      </c>
      <c r="G1201" t="s">
        <v>8096</v>
      </c>
      <c r="H1201" t="s">
        <v>27</v>
      </c>
      <c r="I1201" t="s">
        <v>28</v>
      </c>
      <c r="J1201" t="s">
        <v>8106</v>
      </c>
      <c r="K1201" t="s">
        <v>8107</v>
      </c>
      <c r="L1201" t="s">
        <v>8108</v>
      </c>
      <c r="M1201" t="s">
        <v>8109</v>
      </c>
      <c r="N1201" t="s">
        <v>8110</v>
      </c>
      <c r="O1201" t="s">
        <v>64</v>
      </c>
      <c r="P1201">
        <v>0</v>
      </c>
      <c r="Q1201">
        <v>0</v>
      </c>
      <c r="R1201" t="s">
        <v>8111</v>
      </c>
      <c r="S1201" t="s">
        <v>8112</v>
      </c>
      <c r="U1201" t="s">
        <v>8104</v>
      </c>
    </row>
    <row r="1202" spans="1:21" hidden="1">
      <c r="A1202">
        <v>1727</v>
      </c>
      <c r="B1202" t="s">
        <v>8113</v>
      </c>
      <c r="C1202" t="s">
        <v>8114</v>
      </c>
      <c r="D1202" t="s">
        <v>5221</v>
      </c>
      <c r="E1202" t="s">
        <v>8115</v>
      </c>
      <c r="F1202" t="s">
        <v>8011</v>
      </c>
      <c r="G1202" t="s">
        <v>8096</v>
      </c>
      <c r="H1202" t="s">
        <v>27</v>
      </c>
      <c r="I1202" t="s">
        <v>28</v>
      </c>
      <c r="J1202" t="s">
        <v>8116</v>
      </c>
      <c r="K1202" t="s">
        <v>8117</v>
      </c>
      <c r="L1202" t="s">
        <v>8118</v>
      </c>
      <c r="M1202" t="s">
        <v>8119</v>
      </c>
      <c r="O1202" t="s">
        <v>34</v>
      </c>
      <c r="P1202">
        <v>0</v>
      </c>
      <c r="Q1202">
        <v>0</v>
      </c>
      <c r="S1202" t="s">
        <v>8120</v>
      </c>
      <c r="U1202" t="s">
        <v>8121</v>
      </c>
    </row>
    <row r="1203" spans="1:21" hidden="1">
      <c r="A1203">
        <v>1728</v>
      </c>
      <c r="B1203" t="s">
        <v>2924</v>
      </c>
      <c r="C1203" t="s">
        <v>5298</v>
      </c>
      <c r="D1203" t="s">
        <v>5221</v>
      </c>
      <c r="E1203" t="s">
        <v>8122</v>
      </c>
      <c r="F1203" t="s">
        <v>8011</v>
      </c>
      <c r="G1203" t="s">
        <v>8096</v>
      </c>
      <c r="H1203" t="s">
        <v>27</v>
      </c>
      <c r="I1203" t="s">
        <v>28</v>
      </c>
      <c r="J1203" t="s">
        <v>8123</v>
      </c>
      <c r="K1203" t="s">
        <v>8124</v>
      </c>
      <c r="L1203" t="s">
        <v>8125</v>
      </c>
      <c r="M1203" t="s">
        <v>8126</v>
      </c>
      <c r="N1203" t="s">
        <v>8127</v>
      </c>
      <c r="O1203" t="s">
        <v>55</v>
      </c>
      <c r="P1203">
        <v>0</v>
      </c>
      <c r="Q1203">
        <v>0</v>
      </c>
      <c r="S1203" t="s">
        <v>8128</v>
      </c>
      <c r="U1203" t="s">
        <v>8121</v>
      </c>
    </row>
    <row r="1204" spans="1:21" hidden="1">
      <c r="A1204">
        <v>1729</v>
      </c>
      <c r="B1204" t="s">
        <v>2924</v>
      </c>
      <c r="C1204" t="s">
        <v>5298</v>
      </c>
      <c r="D1204" t="s">
        <v>5221</v>
      </c>
      <c r="E1204" t="s">
        <v>8129</v>
      </c>
      <c r="F1204" t="s">
        <v>8011</v>
      </c>
      <c r="G1204" t="s">
        <v>8096</v>
      </c>
      <c r="H1204" t="s">
        <v>27</v>
      </c>
      <c r="I1204" t="s">
        <v>28</v>
      </c>
      <c r="J1204" t="s">
        <v>8130</v>
      </c>
      <c r="K1204" t="s">
        <v>8131</v>
      </c>
      <c r="L1204" t="s">
        <v>8132</v>
      </c>
      <c r="M1204" t="s">
        <v>8133</v>
      </c>
      <c r="N1204" t="s">
        <v>8134</v>
      </c>
      <c r="O1204" t="s">
        <v>34</v>
      </c>
      <c r="P1204">
        <v>0</v>
      </c>
      <c r="Q1204">
        <v>0</v>
      </c>
      <c r="S1204" t="s">
        <v>8135</v>
      </c>
      <c r="U1204" t="s">
        <v>8121</v>
      </c>
    </row>
    <row r="1205" spans="1:21" hidden="1">
      <c r="A1205">
        <v>1730</v>
      </c>
      <c r="B1205" t="s">
        <v>2924</v>
      </c>
      <c r="C1205" t="s">
        <v>5298</v>
      </c>
      <c r="D1205" t="s">
        <v>5221</v>
      </c>
      <c r="E1205" t="s">
        <v>8136</v>
      </c>
      <c r="F1205" t="s">
        <v>8011</v>
      </c>
      <c r="G1205" t="s">
        <v>8096</v>
      </c>
      <c r="H1205" t="s">
        <v>27</v>
      </c>
      <c r="I1205" t="s">
        <v>28</v>
      </c>
      <c r="J1205" t="s">
        <v>8137</v>
      </c>
      <c r="K1205" t="s">
        <v>8138</v>
      </c>
      <c r="L1205" t="s">
        <v>8139</v>
      </c>
      <c r="M1205" t="s">
        <v>8140</v>
      </c>
      <c r="N1205" t="s">
        <v>8141</v>
      </c>
      <c r="O1205" t="s">
        <v>64</v>
      </c>
      <c r="P1205">
        <v>1</v>
      </c>
      <c r="Q1205">
        <v>1</v>
      </c>
      <c r="S1205" t="s">
        <v>8142</v>
      </c>
      <c r="U1205" t="s">
        <v>8121</v>
      </c>
    </row>
    <row r="1206" spans="1:21" hidden="1">
      <c r="A1206">
        <v>1731</v>
      </c>
      <c r="B1206" t="s">
        <v>2924</v>
      </c>
      <c r="C1206" t="s">
        <v>8143</v>
      </c>
      <c r="D1206" t="s">
        <v>5221</v>
      </c>
      <c r="E1206" t="s">
        <v>8144</v>
      </c>
      <c r="F1206" t="s">
        <v>8011</v>
      </c>
      <c r="G1206" t="s">
        <v>8096</v>
      </c>
      <c r="H1206" t="s">
        <v>27</v>
      </c>
      <c r="I1206" t="s">
        <v>28</v>
      </c>
      <c r="J1206" t="s">
        <v>8145</v>
      </c>
      <c r="K1206" t="s">
        <v>8146</v>
      </c>
      <c r="L1206" t="s">
        <v>8147</v>
      </c>
      <c r="M1206" t="s">
        <v>8148</v>
      </c>
      <c r="N1206" t="s">
        <v>8149</v>
      </c>
      <c r="O1206" t="s">
        <v>64</v>
      </c>
      <c r="P1206">
        <v>0</v>
      </c>
      <c r="Q1206">
        <v>0</v>
      </c>
      <c r="S1206" t="s">
        <v>8150</v>
      </c>
      <c r="U1206" t="s">
        <v>8151</v>
      </c>
    </row>
    <row r="1207" spans="1:21" hidden="1">
      <c r="A1207">
        <v>1732</v>
      </c>
      <c r="B1207" t="s">
        <v>8152</v>
      </c>
      <c r="C1207" t="s">
        <v>8153</v>
      </c>
      <c r="D1207" t="s">
        <v>5221</v>
      </c>
      <c r="E1207" t="s">
        <v>8154</v>
      </c>
      <c r="F1207" t="s">
        <v>8011</v>
      </c>
      <c r="G1207" t="s">
        <v>8096</v>
      </c>
      <c r="H1207" t="s">
        <v>27</v>
      </c>
      <c r="I1207" t="s">
        <v>28</v>
      </c>
      <c r="J1207" t="s">
        <v>8155</v>
      </c>
      <c r="K1207" t="s">
        <v>8156</v>
      </c>
      <c r="L1207" t="s">
        <v>8157</v>
      </c>
      <c r="M1207" t="s">
        <v>8158</v>
      </c>
      <c r="N1207" t="s">
        <v>8159</v>
      </c>
      <c r="O1207" t="s">
        <v>64</v>
      </c>
      <c r="P1207">
        <v>1</v>
      </c>
      <c r="Q1207">
        <v>1</v>
      </c>
      <c r="S1207" t="s">
        <v>8160</v>
      </c>
      <c r="U1207" t="s">
        <v>8151</v>
      </c>
    </row>
    <row r="1208" spans="1:21" hidden="1">
      <c r="A1208">
        <v>1733</v>
      </c>
      <c r="B1208" t="s">
        <v>3237</v>
      </c>
      <c r="C1208" t="s">
        <v>8161</v>
      </c>
      <c r="D1208" t="s">
        <v>5221</v>
      </c>
      <c r="E1208" t="s">
        <v>8162</v>
      </c>
      <c r="F1208" t="s">
        <v>8011</v>
      </c>
      <c r="G1208" t="s">
        <v>8096</v>
      </c>
      <c r="H1208" t="s">
        <v>27</v>
      </c>
      <c r="I1208" t="s">
        <v>28</v>
      </c>
      <c r="J1208" t="s">
        <v>8163</v>
      </c>
      <c r="K1208" t="s">
        <v>8164</v>
      </c>
      <c r="L1208" t="s">
        <v>8165</v>
      </c>
      <c r="M1208" t="s">
        <v>8166</v>
      </c>
      <c r="N1208" t="s">
        <v>8167</v>
      </c>
      <c r="O1208" t="s">
        <v>64</v>
      </c>
      <c r="P1208">
        <v>1</v>
      </c>
      <c r="Q1208">
        <v>1</v>
      </c>
      <c r="S1208" t="s">
        <v>8168</v>
      </c>
      <c r="U1208" t="s">
        <v>8151</v>
      </c>
    </row>
    <row r="1209" spans="1:21" hidden="1">
      <c r="A1209">
        <v>1734</v>
      </c>
      <c r="B1209" t="s">
        <v>3237</v>
      </c>
      <c r="C1209" t="s">
        <v>8161</v>
      </c>
      <c r="D1209" t="s">
        <v>5221</v>
      </c>
      <c r="E1209" t="s">
        <v>8169</v>
      </c>
      <c r="F1209" t="s">
        <v>8011</v>
      </c>
      <c r="G1209" t="s">
        <v>8096</v>
      </c>
      <c r="H1209" t="s">
        <v>27</v>
      </c>
      <c r="I1209" t="s">
        <v>28</v>
      </c>
      <c r="J1209" t="s">
        <v>8170</v>
      </c>
      <c r="K1209" t="s">
        <v>8171</v>
      </c>
      <c r="L1209" t="s">
        <v>8172</v>
      </c>
      <c r="M1209" t="s">
        <v>8173</v>
      </c>
      <c r="N1209" t="s">
        <v>8174</v>
      </c>
      <c r="O1209" t="s">
        <v>64</v>
      </c>
      <c r="P1209">
        <v>0</v>
      </c>
      <c r="Q1209">
        <v>0</v>
      </c>
      <c r="S1209" t="s">
        <v>8175</v>
      </c>
      <c r="U1209" t="s">
        <v>8151</v>
      </c>
    </row>
    <row r="1210" spans="1:21" hidden="1">
      <c r="A1210">
        <v>1735</v>
      </c>
      <c r="B1210" t="s">
        <v>8176</v>
      </c>
      <c r="C1210" t="s">
        <v>8177</v>
      </c>
      <c r="D1210" t="s">
        <v>5221</v>
      </c>
      <c r="E1210" t="s">
        <v>8178</v>
      </c>
      <c r="F1210" t="s">
        <v>8011</v>
      </c>
      <c r="G1210" t="s">
        <v>8096</v>
      </c>
      <c r="H1210" t="s">
        <v>27</v>
      </c>
      <c r="I1210" t="s">
        <v>28</v>
      </c>
      <c r="J1210" t="s">
        <v>8179</v>
      </c>
      <c r="K1210" t="s">
        <v>8180</v>
      </c>
      <c r="L1210" t="s">
        <v>8181</v>
      </c>
      <c r="M1210" t="s">
        <v>8182</v>
      </c>
      <c r="O1210" t="s">
        <v>55</v>
      </c>
      <c r="P1210">
        <v>0</v>
      </c>
      <c r="Q1210">
        <v>0</v>
      </c>
      <c r="S1210" t="s">
        <v>8183</v>
      </c>
      <c r="U1210" t="s">
        <v>8184</v>
      </c>
    </row>
    <row r="1211" spans="1:21" hidden="1">
      <c r="A1211">
        <v>1736</v>
      </c>
      <c r="B1211" t="s">
        <v>3273</v>
      </c>
      <c r="C1211" t="s">
        <v>8185</v>
      </c>
      <c r="D1211" t="s">
        <v>5221</v>
      </c>
      <c r="E1211" t="s">
        <v>8186</v>
      </c>
      <c r="F1211" t="s">
        <v>8011</v>
      </c>
      <c r="G1211" t="s">
        <v>8096</v>
      </c>
      <c r="H1211" t="s">
        <v>27</v>
      </c>
      <c r="I1211" t="s">
        <v>28</v>
      </c>
      <c r="J1211" t="s">
        <v>8187</v>
      </c>
      <c r="K1211" t="s">
        <v>8188</v>
      </c>
      <c r="L1211" t="s">
        <v>8189</v>
      </c>
      <c r="M1211" t="s">
        <v>8190</v>
      </c>
      <c r="N1211" t="s">
        <v>8191</v>
      </c>
      <c r="O1211" t="s">
        <v>79</v>
      </c>
      <c r="P1211">
        <v>0</v>
      </c>
      <c r="Q1211">
        <v>0</v>
      </c>
      <c r="S1211" t="s">
        <v>8192</v>
      </c>
      <c r="U1211" t="s">
        <v>8193</v>
      </c>
    </row>
    <row r="1212" spans="1:21" hidden="1">
      <c r="A1212">
        <v>1737</v>
      </c>
      <c r="B1212" t="s">
        <v>8093</v>
      </c>
      <c r="C1212" t="s">
        <v>8194</v>
      </c>
      <c r="D1212" t="s">
        <v>5221</v>
      </c>
      <c r="E1212" t="s">
        <v>8195</v>
      </c>
      <c r="F1212" t="s">
        <v>8011</v>
      </c>
      <c r="G1212" t="s">
        <v>8096</v>
      </c>
      <c r="H1212" t="s">
        <v>27</v>
      </c>
      <c r="I1212" t="s">
        <v>28</v>
      </c>
      <c r="J1212" t="s">
        <v>8196</v>
      </c>
      <c r="K1212" t="s">
        <v>8197</v>
      </c>
      <c r="L1212" t="s">
        <v>8198</v>
      </c>
      <c r="M1212" t="s">
        <v>8199</v>
      </c>
      <c r="N1212" t="s">
        <v>8200</v>
      </c>
      <c r="O1212" t="s">
        <v>64</v>
      </c>
      <c r="P1212">
        <v>0</v>
      </c>
      <c r="Q1212">
        <v>0</v>
      </c>
      <c r="S1212" t="s">
        <v>8201</v>
      </c>
      <c r="U1212" t="s">
        <v>8202</v>
      </c>
    </row>
    <row r="1213" spans="1:21" hidden="1">
      <c r="A1213">
        <v>1738</v>
      </c>
      <c r="B1213" t="s">
        <v>8203</v>
      </c>
      <c r="C1213" t="s">
        <v>8204</v>
      </c>
      <c r="D1213" t="s">
        <v>5221</v>
      </c>
      <c r="E1213" t="s">
        <v>8205</v>
      </c>
      <c r="F1213" t="s">
        <v>8011</v>
      </c>
      <c r="G1213" t="s">
        <v>8096</v>
      </c>
      <c r="H1213" t="s">
        <v>27</v>
      </c>
      <c r="I1213" t="s">
        <v>2708</v>
      </c>
      <c r="O1213" t="s">
        <v>55</v>
      </c>
      <c r="P1213">
        <v>0</v>
      </c>
      <c r="Q1213">
        <v>0</v>
      </c>
      <c r="S1213" t="s">
        <v>8206</v>
      </c>
      <c r="U1213" t="s">
        <v>8202</v>
      </c>
    </row>
    <row r="1214" spans="1:21" hidden="1">
      <c r="A1214">
        <v>1739</v>
      </c>
      <c r="B1214" t="s">
        <v>8203</v>
      </c>
      <c r="C1214" t="s">
        <v>8207</v>
      </c>
      <c r="D1214" t="s">
        <v>5221</v>
      </c>
      <c r="E1214" t="s">
        <v>8208</v>
      </c>
      <c r="F1214" t="s">
        <v>8011</v>
      </c>
      <c r="G1214" t="s">
        <v>8096</v>
      </c>
      <c r="H1214" t="s">
        <v>27</v>
      </c>
      <c r="I1214" t="s">
        <v>2708</v>
      </c>
      <c r="O1214" t="s">
        <v>79</v>
      </c>
      <c r="P1214">
        <v>1</v>
      </c>
      <c r="Q1214">
        <v>1</v>
      </c>
      <c r="S1214" t="s">
        <v>8209</v>
      </c>
      <c r="U1214" t="s">
        <v>8202</v>
      </c>
    </row>
    <row r="1215" spans="1:21" hidden="1">
      <c r="A1215">
        <v>1740</v>
      </c>
      <c r="B1215" t="s">
        <v>8203</v>
      </c>
      <c r="C1215" t="s">
        <v>8204</v>
      </c>
      <c r="D1215" t="s">
        <v>5221</v>
      </c>
      <c r="E1215" t="s">
        <v>8210</v>
      </c>
      <c r="F1215" t="s">
        <v>8011</v>
      </c>
      <c r="G1215" t="s">
        <v>8096</v>
      </c>
      <c r="H1215" t="s">
        <v>27</v>
      </c>
      <c r="I1215" t="s">
        <v>2708</v>
      </c>
      <c r="O1215" t="s">
        <v>79</v>
      </c>
      <c r="P1215">
        <v>0</v>
      </c>
      <c r="Q1215">
        <v>0</v>
      </c>
      <c r="S1215" t="s">
        <v>8211</v>
      </c>
      <c r="U1215" t="s">
        <v>8212</v>
      </c>
    </row>
    <row r="1216" spans="1:21" hidden="1">
      <c r="A1216">
        <v>1741</v>
      </c>
      <c r="B1216" t="s">
        <v>8203</v>
      </c>
      <c r="C1216" t="s">
        <v>8204</v>
      </c>
      <c r="D1216" t="s">
        <v>5221</v>
      </c>
      <c r="E1216" t="s">
        <v>8213</v>
      </c>
      <c r="F1216" t="s">
        <v>8011</v>
      </c>
      <c r="G1216" t="s">
        <v>8096</v>
      </c>
      <c r="H1216" t="s">
        <v>27</v>
      </c>
      <c r="I1216" t="s">
        <v>2708</v>
      </c>
      <c r="O1216" t="s">
        <v>79</v>
      </c>
      <c r="P1216">
        <v>0</v>
      </c>
      <c r="Q1216">
        <v>0</v>
      </c>
      <c r="S1216" t="s">
        <v>8214</v>
      </c>
      <c r="U1216" t="s">
        <v>8212</v>
      </c>
    </row>
    <row r="1217" spans="1:21" hidden="1">
      <c r="A1217">
        <v>1742</v>
      </c>
      <c r="B1217" t="s">
        <v>8203</v>
      </c>
      <c r="C1217" t="s">
        <v>8204</v>
      </c>
      <c r="D1217" t="s">
        <v>5221</v>
      </c>
      <c r="E1217" t="s">
        <v>8215</v>
      </c>
      <c r="F1217" t="s">
        <v>8011</v>
      </c>
      <c r="G1217" t="s">
        <v>8096</v>
      </c>
      <c r="H1217" t="s">
        <v>27</v>
      </c>
      <c r="I1217" t="s">
        <v>2708</v>
      </c>
      <c r="O1217" t="s">
        <v>55</v>
      </c>
      <c r="P1217">
        <v>0</v>
      </c>
      <c r="Q1217">
        <v>0</v>
      </c>
      <c r="S1217" t="s">
        <v>8216</v>
      </c>
      <c r="U1217" t="s">
        <v>8212</v>
      </c>
    </row>
    <row r="1218" spans="1:21" hidden="1">
      <c r="A1218">
        <v>1743</v>
      </c>
      <c r="B1218" t="s">
        <v>8203</v>
      </c>
      <c r="C1218" t="s">
        <v>8204</v>
      </c>
      <c r="D1218" t="s">
        <v>5221</v>
      </c>
      <c r="E1218" t="s">
        <v>8217</v>
      </c>
      <c r="F1218" t="s">
        <v>8011</v>
      </c>
      <c r="G1218" t="s">
        <v>8096</v>
      </c>
      <c r="H1218" t="s">
        <v>27</v>
      </c>
      <c r="I1218" t="s">
        <v>2708</v>
      </c>
      <c r="O1218" t="s">
        <v>55</v>
      </c>
      <c r="P1218">
        <v>0</v>
      </c>
      <c r="Q1218">
        <v>0</v>
      </c>
      <c r="S1218" t="s">
        <v>8218</v>
      </c>
      <c r="U1218" t="s">
        <v>8212</v>
      </c>
    </row>
    <row r="1219" spans="1:21" hidden="1">
      <c r="A1219">
        <v>1744</v>
      </c>
      <c r="B1219" t="s">
        <v>8219</v>
      </c>
      <c r="C1219" t="s">
        <v>8220</v>
      </c>
      <c r="D1219" t="s">
        <v>5221</v>
      </c>
      <c r="E1219" t="s">
        <v>8221</v>
      </c>
      <c r="F1219" t="s">
        <v>8011</v>
      </c>
      <c r="G1219" t="s">
        <v>8096</v>
      </c>
      <c r="H1219" t="s">
        <v>27</v>
      </c>
      <c r="I1219" t="s">
        <v>28</v>
      </c>
      <c r="J1219" t="s">
        <v>8222</v>
      </c>
      <c r="K1219" t="s">
        <v>8223</v>
      </c>
      <c r="L1219" t="s">
        <v>8224</v>
      </c>
      <c r="M1219" t="s">
        <v>8225</v>
      </c>
      <c r="O1219" t="s">
        <v>55</v>
      </c>
      <c r="P1219">
        <v>1</v>
      </c>
      <c r="Q1219">
        <v>0</v>
      </c>
      <c r="S1219" t="s">
        <v>8226</v>
      </c>
      <c r="U1219" t="s">
        <v>8227</v>
      </c>
    </row>
    <row r="1220" spans="1:21" hidden="1">
      <c r="A1220">
        <v>1745</v>
      </c>
      <c r="B1220" t="s">
        <v>3106</v>
      </c>
      <c r="C1220" t="s">
        <v>8228</v>
      </c>
      <c r="D1220" t="s">
        <v>364</v>
      </c>
      <c r="E1220" t="s">
        <v>8229</v>
      </c>
      <c r="F1220" t="s">
        <v>8011</v>
      </c>
      <c r="G1220" t="s">
        <v>8096</v>
      </c>
      <c r="H1220" t="s">
        <v>27</v>
      </c>
      <c r="I1220" t="s">
        <v>2708</v>
      </c>
      <c r="O1220" t="s">
        <v>55</v>
      </c>
      <c r="P1220">
        <v>0</v>
      </c>
      <c r="Q1220">
        <v>0</v>
      </c>
      <c r="S1220" t="s">
        <v>8230</v>
      </c>
      <c r="U1220" t="s">
        <v>8227</v>
      </c>
    </row>
    <row r="1221" spans="1:21" hidden="1">
      <c r="A1221">
        <v>1746</v>
      </c>
      <c r="B1221" t="s">
        <v>3106</v>
      </c>
      <c r="C1221" t="s">
        <v>8228</v>
      </c>
      <c r="D1221" t="s">
        <v>364</v>
      </c>
      <c r="E1221" t="s">
        <v>8231</v>
      </c>
      <c r="F1221" t="s">
        <v>8011</v>
      </c>
      <c r="G1221" t="s">
        <v>8096</v>
      </c>
      <c r="H1221" t="s">
        <v>27</v>
      </c>
      <c r="I1221" t="s">
        <v>2708</v>
      </c>
      <c r="O1221" t="s">
        <v>55</v>
      </c>
      <c r="P1221">
        <v>0</v>
      </c>
      <c r="Q1221">
        <v>0</v>
      </c>
      <c r="S1221" t="s">
        <v>8232</v>
      </c>
      <c r="U1221" t="s">
        <v>8233</v>
      </c>
    </row>
    <row r="1222" spans="1:21" hidden="1">
      <c r="A1222">
        <v>1747</v>
      </c>
      <c r="B1222" t="s">
        <v>3106</v>
      </c>
      <c r="C1222" t="s">
        <v>8234</v>
      </c>
      <c r="D1222" t="s">
        <v>364</v>
      </c>
      <c r="E1222" t="s">
        <v>8235</v>
      </c>
      <c r="F1222" t="s">
        <v>8011</v>
      </c>
      <c r="G1222" t="s">
        <v>8096</v>
      </c>
      <c r="H1222" t="s">
        <v>27</v>
      </c>
      <c r="I1222" t="s">
        <v>2708</v>
      </c>
      <c r="O1222" t="s">
        <v>55</v>
      </c>
      <c r="P1222">
        <v>1</v>
      </c>
      <c r="Q1222">
        <v>1</v>
      </c>
      <c r="S1222" t="s">
        <v>8236</v>
      </c>
      <c r="U1222" t="s">
        <v>8237</v>
      </c>
    </row>
    <row r="1223" spans="1:21" hidden="1">
      <c r="A1223">
        <v>1748</v>
      </c>
      <c r="B1223" t="s">
        <v>4580</v>
      </c>
      <c r="C1223" t="s">
        <v>8238</v>
      </c>
      <c r="D1223" t="s">
        <v>364</v>
      </c>
      <c r="E1223" t="s">
        <v>8239</v>
      </c>
      <c r="F1223" t="s">
        <v>8011</v>
      </c>
      <c r="G1223" t="s">
        <v>8096</v>
      </c>
      <c r="H1223" t="s">
        <v>27</v>
      </c>
      <c r="I1223" t="s">
        <v>28</v>
      </c>
      <c r="J1223" t="s">
        <v>8240</v>
      </c>
      <c r="K1223" t="s">
        <v>8241</v>
      </c>
      <c r="L1223" t="s">
        <v>8242</v>
      </c>
      <c r="M1223" t="s">
        <v>8243</v>
      </c>
      <c r="N1223" t="s">
        <v>8244</v>
      </c>
      <c r="O1223" t="s">
        <v>121</v>
      </c>
      <c r="P1223">
        <v>0</v>
      </c>
      <c r="Q1223">
        <v>0</v>
      </c>
      <c r="S1223" t="s">
        <v>8245</v>
      </c>
      <c r="U1223" t="s">
        <v>8237</v>
      </c>
    </row>
    <row r="1224" spans="1:21" hidden="1">
      <c r="A1224">
        <v>1749</v>
      </c>
      <c r="B1224" t="s">
        <v>4580</v>
      </c>
      <c r="C1224" t="s">
        <v>8238</v>
      </c>
      <c r="D1224" t="s">
        <v>364</v>
      </c>
      <c r="E1224" t="s">
        <v>8246</v>
      </c>
      <c r="F1224" t="s">
        <v>8011</v>
      </c>
      <c r="G1224" t="s">
        <v>8096</v>
      </c>
      <c r="H1224" t="s">
        <v>27</v>
      </c>
      <c r="I1224" t="s">
        <v>28</v>
      </c>
      <c r="J1224" t="s">
        <v>8247</v>
      </c>
      <c r="K1224" t="s">
        <v>8243</v>
      </c>
      <c r="L1224" t="s">
        <v>8240</v>
      </c>
      <c r="M1224" t="s">
        <v>8241</v>
      </c>
      <c r="N1224" t="s">
        <v>8242</v>
      </c>
      <c r="O1224" t="s">
        <v>64</v>
      </c>
      <c r="P1224">
        <v>0</v>
      </c>
      <c r="Q1224">
        <v>0</v>
      </c>
      <c r="S1224" t="s">
        <v>8248</v>
      </c>
      <c r="U1224" t="s">
        <v>8237</v>
      </c>
    </row>
    <row r="1225" spans="1:21" hidden="1">
      <c r="A1225">
        <v>1750</v>
      </c>
      <c r="B1225" t="s">
        <v>2597</v>
      </c>
      <c r="C1225" t="s">
        <v>2597</v>
      </c>
      <c r="D1225" t="s">
        <v>364</v>
      </c>
      <c r="E1225" t="s">
        <v>8249</v>
      </c>
      <c r="F1225" t="s">
        <v>8011</v>
      </c>
      <c r="G1225" t="s">
        <v>8096</v>
      </c>
      <c r="H1225" t="s">
        <v>27</v>
      </c>
      <c r="I1225" t="s">
        <v>28</v>
      </c>
      <c r="J1225" t="s">
        <v>8250</v>
      </c>
      <c r="K1225" t="s">
        <v>8251</v>
      </c>
      <c r="L1225" t="s">
        <v>8252</v>
      </c>
      <c r="M1225" t="s">
        <v>8253</v>
      </c>
      <c r="O1225" t="s">
        <v>55</v>
      </c>
      <c r="P1225">
        <v>0</v>
      </c>
      <c r="Q1225">
        <v>0</v>
      </c>
      <c r="S1225" t="s">
        <v>8254</v>
      </c>
      <c r="U1225" t="s">
        <v>8255</v>
      </c>
    </row>
    <row r="1226" spans="1:21" hidden="1">
      <c r="A1226">
        <v>1751</v>
      </c>
      <c r="B1226" t="s">
        <v>2597</v>
      </c>
      <c r="C1226" t="s">
        <v>8256</v>
      </c>
      <c r="D1226" t="s">
        <v>364</v>
      </c>
      <c r="E1226" t="s">
        <v>8257</v>
      </c>
      <c r="F1226" t="s">
        <v>8011</v>
      </c>
      <c r="G1226" t="s">
        <v>8096</v>
      </c>
      <c r="H1226" t="s">
        <v>27</v>
      </c>
      <c r="I1226" t="s">
        <v>28</v>
      </c>
      <c r="J1226" t="s">
        <v>8258</v>
      </c>
      <c r="K1226" t="s">
        <v>8259</v>
      </c>
      <c r="L1226" t="s">
        <v>8260</v>
      </c>
      <c r="M1226" t="s">
        <v>8261</v>
      </c>
      <c r="O1226" t="s">
        <v>55</v>
      </c>
      <c r="P1226">
        <v>0</v>
      </c>
      <c r="Q1226">
        <v>0</v>
      </c>
      <c r="S1226" t="s">
        <v>8262</v>
      </c>
      <c r="U1226" t="s">
        <v>8263</v>
      </c>
    </row>
    <row r="1227" spans="1:21" hidden="1">
      <c r="A1227">
        <v>1752</v>
      </c>
      <c r="B1227" t="s">
        <v>8264</v>
      </c>
      <c r="C1227" t="s">
        <v>8265</v>
      </c>
      <c r="D1227" t="s">
        <v>364</v>
      </c>
      <c r="E1227" t="s">
        <v>8266</v>
      </c>
      <c r="F1227" t="s">
        <v>8011</v>
      </c>
      <c r="G1227" t="s">
        <v>8096</v>
      </c>
      <c r="H1227" t="s">
        <v>27</v>
      </c>
      <c r="I1227" t="s">
        <v>28</v>
      </c>
      <c r="J1227" t="s">
        <v>2580</v>
      </c>
      <c r="K1227" t="s">
        <v>8267</v>
      </c>
      <c r="L1227" t="s">
        <v>8268</v>
      </c>
      <c r="M1227" t="s">
        <v>8269</v>
      </c>
      <c r="O1227" t="s">
        <v>121</v>
      </c>
      <c r="P1227">
        <v>0</v>
      </c>
      <c r="Q1227">
        <v>0</v>
      </c>
      <c r="S1227" t="s">
        <v>8270</v>
      </c>
      <c r="U1227" t="s">
        <v>8271</v>
      </c>
    </row>
    <row r="1228" spans="1:21" hidden="1">
      <c r="A1228">
        <v>1753</v>
      </c>
      <c r="B1228" t="s">
        <v>8264</v>
      </c>
      <c r="C1228" t="s">
        <v>8265</v>
      </c>
      <c r="D1228" t="s">
        <v>364</v>
      </c>
      <c r="E1228" t="s">
        <v>8272</v>
      </c>
      <c r="F1228" t="s">
        <v>8011</v>
      </c>
      <c r="G1228" t="s">
        <v>8096</v>
      </c>
      <c r="H1228" t="s">
        <v>27</v>
      </c>
      <c r="I1228" t="s">
        <v>28</v>
      </c>
      <c r="J1228" t="s">
        <v>8273</v>
      </c>
      <c r="K1228" t="s">
        <v>8274</v>
      </c>
      <c r="L1228" t="s">
        <v>8275</v>
      </c>
      <c r="M1228" t="s">
        <v>8276</v>
      </c>
      <c r="O1228" t="s">
        <v>64</v>
      </c>
      <c r="P1228">
        <v>1</v>
      </c>
      <c r="Q1228">
        <v>1</v>
      </c>
      <c r="S1228" t="s">
        <v>8277</v>
      </c>
      <c r="U1228" t="s">
        <v>8278</v>
      </c>
    </row>
    <row r="1229" spans="1:21" hidden="1">
      <c r="A1229">
        <v>1754</v>
      </c>
      <c r="B1229" t="s">
        <v>8093</v>
      </c>
      <c r="C1229" t="s">
        <v>8279</v>
      </c>
      <c r="D1229" t="s">
        <v>364</v>
      </c>
      <c r="E1229" t="s">
        <v>8280</v>
      </c>
      <c r="F1229" t="s">
        <v>8011</v>
      </c>
      <c r="G1229" t="s">
        <v>8096</v>
      </c>
      <c r="H1229" t="s">
        <v>27</v>
      </c>
      <c r="I1229" t="s">
        <v>28</v>
      </c>
      <c r="J1229" t="s">
        <v>8281</v>
      </c>
      <c r="K1229" t="s">
        <v>8282</v>
      </c>
      <c r="L1229" t="s">
        <v>8267</v>
      </c>
      <c r="M1229" t="s">
        <v>2580</v>
      </c>
      <c r="N1229" t="s">
        <v>8283</v>
      </c>
      <c r="O1229" t="s">
        <v>64</v>
      </c>
      <c r="P1229">
        <v>0</v>
      </c>
      <c r="Q1229">
        <v>0</v>
      </c>
      <c r="S1229" t="s">
        <v>8284</v>
      </c>
      <c r="U1229" t="s">
        <v>8285</v>
      </c>
    </row>
    <row r="1230" spans="1:21" hidden="1">
      <c r="A1230">
        <v>1755</v>
      </c>
      <c r="B1230" t="s">
        <v>8093</v>
      </c>
      <c r="C1230" t="s">
        <v>8286</v>
      </c>
      <c r="D1230" t="s">
        <v>364</v>
      </c>
      <c r="E1230" t="s">
        <v>8287</v>
      </c>
      <c r="F1230" t="s">
        <v>8011</v>
      </c>
      <c r="G1230" t="s">
        <v>8096</v>
      </c>
      <c r="H1230" t="s">
        <v>27</v>
      </c>
      <c r="I1230" t="s">
        <v>28</v>
      </c>
      <c r="J1230" t="s">
        <v>8288</v>
      </c>
      <c r="K1230" t="s">
        <v>8289</v>
      </c>
      <c r="L1230" t="s">
        <v>8290</v>
      </c>
      <c r="M1230" t="s">
        <v>8291</v>
      </c>
      <c r="N1230" t="s">
        <v>8292</v>
      </c>
      <c r="O1230" t="s">
        <v>121</v>
      </c>
      <c r="P1230">
        <v>0</v>
      </c>
      <c r="Q1230">
        <v>0</v>
      </c>
      <c r="S1230" t="s">
        <v>8293</v>
      </c>
      <c r="U1230" t="s">
        <v>8285</v>
      </c>
    </row>
    <row r="1231" spans="1:21" hidden="1">
      <c r="A1231">
        <v>1756</v>
      </c>
      <c r="B1231" t="s">
        <v>8093</v>
      </c>
      <c r="C1231" t="s">
        <v>8279</v>
      </c>
      <c r="D1231" t="s">
        <v>364</v>
      </c>
      <c r="E1231" t="s">
        <v>8294</v>
      </c>
      <c r="F1231" t="s">
        <v>8011</v>
      </c>
      <c r="G1231" t="s">
        <v>8096</v>
      </c>
      <c r="H1231" t="s">
        <v>27</v>
      </c>
      <c r="I1231" t="s">
        <v>28</v>
      </c>
      <c r="J1231" t="s">
        <v>8295</v>
      </c>
      <c r="K1231" t="s">
        <v>8296</v>
      </c>
      <c r="L1231" t="s">
        <v>8297</v>
      </c>
      <c r="M1231" t="s">
        <v>8298</v>
      </c>
      <c r="N1231" t="s">
        <v>8299</v>
      </c>
      <c r="O1231" t="s">
        <v>79</v>
      </c>
      <c r="P1231">
        <v>0</v>
      </c>
      <c r="Q1231">
        <v>0</v>
      </c>
      <c r="R1231" t="s">
        <v>8300</v>
      </c>
      <c r="S1231" t="s">
        <v>8301</v>
      </c>
      <c r="U1231" t="s">
        <v>8302</v>
      </c>
    </row>
    <row r="1232" spans="1:21" hidden="1">
      <c r="A1232">
        <v>1757</v>
      </c>
      <c r="B1232" t="s">
        <v>8093</v>
      </c>
      <c r="C1232" t="s">
        <v>8303</v>
      </c>
      <c r="D1232" t="s">
        <v>364</v>
      </c>
      <c r="E1232" t="s">
        <v>8304</v>
      </c>
      <c r="F1232" t="s">
        <v>8011</v>
      </c>
      <c r="G1232" t="s">
        <v>8096</v>
      </c>
      <c r="H1232" t="s">
        <v>27</v>
      </c>
      <c r="I1232" t="s">
        <v>28</v>
      </c>
      <c r="J1232" t="s">
        <v>8305</v>
      </c>
      <c r="K1232" t="s">
        <v>8306</v>
      </c>
      <c r="L1232" t="s">
        <v>8307</v>
      </c>
      <c r="M1232" t="s">
        <v>8308</v>
      </c>
      <c r="N1232" t="s">
        <v>8309</v>
      </c>
      <c r="O1232" t="s">
        <v>121</v>
      </c>
      <c r="P1232">
        <v>0</v>
      </c>
      <c r="Q1232">
        <v>0</v>
      </c>
      <c r="S1232" t="s">
        <v>8310</v>
      </c>
      <c r="U1232" t="s">
        <v>8302</v>
      </c>
    </row>
    <row r="1233" spans="1:21" hidden="1">
      <c r="A1233">
        <v>1758</v>
      </c>
      <c r="B1233" t="s">
        <v>8093</v>
      </c>
      <c r="C1233" t="s">
        <v>8311</v>
      </c>
      <c r="D1233" t="s">
        <v>364</v>
      </c>
      <c r="E1233" t="s">
        <v>8312</v>
      </c>
      <c r="F1233" t="s">
        <v>8011</v>
      </c>
      <c r="G1233" t="s">
        <v>8096</v>
      </c>
      <c r="H1233" t="s">
        <v>27</v>
      </c>
      <c r="I1233" t="s">
        <v>28</v>
      </c>
      <c r="J1233" t="s">
        <v>8313</v>
      </c>
      <c r="K1233" t="s">
        <v>8314</v>
      </c>
      <c r="L1233" t="s">
        <v>8315</v>
      </c>
      <c r="M1233" t="s">
        <v>8316</v>
      </c>
      <c r="N1233" t="s">
        <v>8317</v>
      </c>
      <c r="O1233" t="s">
        <v>64</v>
      </c>
      <c r="P1233">
        <v>0</v>
      </c>
      <c r="Q1233">
        <v>0</v>
      </c>
      <c r="R1233" t="s">
        <v>8318</v>
      </c>
      <c r="S1233" t="s">
        <v>8319</v>
      </c>
      <c r="U1233" t="s">
        <v>8320</v>
      </c>
    </row>
    <row r="1234" spans="1:21" hidden="1">
      <c r="A1234">
        <v>1759</v>
      </c>
      <c r="B1234" t="s">
        <v>8093</v>
      </c>
      <c r="C1234" t="s">
        <v>8279</v>
      </c>
      <c r="D1234" t="s">
        <v>364</v>
      </c>
      <c r="E1234" t="s">
        <v>8321</v>
      </c>
      <c r="F1234" t="s">
        <v>8011</v>
      </c>
      <c r="G1234" t="s">
        <v>8096</v>
      </c>
      <c r="H1234" t="s">
        <v>27</v>
      </c>
      <c r="I1234" t="s">
        <v>28</v>
      </c>
      <c r="J1234" t="s">
        <v>8322</v>
      </c>
      <c r="K1234" t="s">
        <v>8323</v>
      </c>
      <c r="L1234" t="s">
        <v>8324</v>
      </c>
      <c r="M1234" t="s">
        <v>8325</v>
      </c>
      <c r="N1234" t="s">
        <v>8326</v>
      </c>
      <c r="O1234" t="s">
        <v>55</v>
      </c>
      <c r="P1234">
        <v>0</v>
      </c>
      <c r="Q1234">
        <v>0</v>
      </c>
      <c r="S1234" t="s">
        <v>8327</v>
      </c>
      <c r="U1234" t="s">
        <v>8328</v>
      </c>
    </row>
    <row r="1235" spans="1:21" hidden="1">
      <c r="A1235">
        <v>1760</v>
      </c>
      <c r="B1235" t="s">
        <v>8093</v>
      </c>
      <c r="C1235" t="s">
        <v>8286</v>
      </c>
      <c r="D1235" t="s">
        <v>364</v>
      </c>
      <c r="E1235" t="s">
        <v>8329</v>
      </c>
      <c r="F1235" t="s">
        <v>8011</v>
      </c>
      <c r="G1235" t="s">
        <v>8096</v>
      </c>
      <c r="H1235" t="s">
        <v>27</v>
      </c>
      <c r="I1235" t="s">
        <v>28</v>
      </c>
      <c r="J1235" t="s">
        <v>8330</v>
      </c>
      <c r="K1235" t="s">
        <v>8331</v>
      </c>
      <c r="L1235" t="s">
        <v>8332</v>
      </c>
      <c r="M1235" t="s">
        <v>8333</v>
      </c>
      <c r="N1235" t="s">
        <v>8334</v>
      </c>
      <c r="O1235" t="s">
        <v>64</v>
      </c>
      <c r="P1235">
        <v>0</v>
      </c>
      <c r="Q1235">
        <v>0</v>
      </c>
      <c r="S1235" t="s">
        <v>8335</v>
      </c>
      <c r="U1235" t="s">
        <v>8328</v>
      </c>
    </row>
    <row r="1236" spans="1:21" hidden="1">
      <c r="A1236">
        <v>1761</v>
      </c>
      <c r="B1236" t="s">
        <v>8093</v>
      </c>
      <c r="C1236" t="s">
        <v>8303</v>
      </c>
      <c r="D1236" t="s">
        <v>364</v>
      </c>
      <c r="E1236" t="s">
        <v>8336</v>
      </c>
      <c r="F1236" t="s">
        <v>8011</v>
      </c>
      <c r="G1236" t="s">
        <v>8096</v>
      </c>
      <c r="H1236" t="s">
        <v>27</v>
      </c>
      <c r="I1236" t="s">
        <v>28</v>
      </c>
      <c r="J1236" t="s">
        <v>8337</v>
      </c>
      <c r="K1236" t="s">
        <v>8338</v>
      </c>
      <c r="L1236" t="s">
        <v>8339</v>
      </c>
      <c r="M1236" t="s">
        <v>8340</v>
      </c>
      <c r="N1236" t="s">
        <v>8341</v>
      </c>
      <c r="O1236" t="s">
        <v>34</v>
      </c>
      <c r="P1236">
        <v>0</v>
      </c>
      <c r="Q1236">
        <v>0</v>
      </c>
      <c r="R1236" t="s">
        <v>8342</v>
      </c>
      <c r="S1236" t="s">
        <v>8343</v>
      </c>
      <c r="U1236" t="s">
        <v>8344</v>
      </c>
    </row>
    <row r="1237" spans="1:21" hidden="1">
      <c r="A1237">
        <v>1762</v>
      </c>
      <c r="B1237" t="s">
        <v>8113</v>
      </c>
      <c r="C1237" t="s">
        <v>8345</v>
      </c>
      <c r="D1237" t="s">
        <v>364</v>
      </c>
      <c r="E1237" t="s">
        <v>8346</v>
      </c>
      <c r="F1237" t="s">
        <v>8011</v>
      </c>
      <c r="G1237" t="s">
        <v>8096</v>
      </c>
      <c r="H1237" t="s">
        <v>27</v>
      </c>
      <c r="I1237" t="s">
        <v>28</v>
      </c>
      <c r="J1237" t="s">
        <v>3317</v>
      </c>
      <c r="K1237" t="s">
        <v>4022</v>
      </c>
      <c r="L1237" t="s">
        <v>3315</v>
      </c>
      <c r="M1237" t="s">
        <v>8347</v>
      </c>
      <c r="O1237" t="s">
        <v>121</v>
      </c>
      <c r="P1237">
        <v>0</v>
      </c>
      <c r="Q1237">
        <v>0</v>
      </c>
      <c r="S1237" t="s">
        <v>8348</v>
      </c>
      <c r="U1237" t="s">
        <v>8349</v>
      </c>
    </row>
    <row r="1238" spans="1:21" hidden="1">
      <c r="A1238">
        <v>1763</v>
      </c>
      <c r="B1238" t="s">
        <v>8113</v>
      </c>
      <c r="C1238" t="s">
        <v>8345</v>
      </c>
      <c r="D1238" t="s">
        <v>364</v>
      </c>
      <c r="E1238" t="s">
        <v>8350</v>
      </c>
      <c r="F1238" t="s">
        <v>8011</v>
      </c>
      <c r="G1238" t="s">
        <v>8096</v>
      </c>
      <c r="H1238" t="s">
        <v>27</v>
      </c>
      <c r="I1238" t="s">
        <v>28</v>
      </c>
      <c r="J1238" t="s">
        <v>8351</v>
      </c>
      <c r="K1238" t="s">
        <v>8352</v>
      </c>
      <c r="L1238" t="s">
        <v>8353</v>
      </c>
      <c r="M1238" t="s">
        <v>8354</v>
      </c>
      <c r="O1238" t="s">
        <v>55</v>
      </c>
      <c r="P1238">
        <v>0</v>
      </c>
      <c r="Q1238">
        <v>0</v>
      </c>
      <c r="S1238" t="s">
        <v>8355</v>
      </c>
      <c r="U1238" t="s">
        <v>8356</v>
      </c>
    </row>
    <row r="1239" spans="1:21" hidden="1">
      <c r="A1239">
        <v>1764</v>
      </c>
      <c r="B1239" t="s">
        <v>8357</v>
      </c>
      <c r="C1239" t="s">
        <v>8358</v>
      </c>
      <c r="D1239" t="s">
        <v>23</v>
      </c>
      <c r="E1239" t="s">
        <v>8359</v>
      </c>
      <c r="F1239" t="s">
        <v>8011</v>
      </c>
      <c r="G1239" t="s">
        <v>8096</v>
      </c>
      <c r="H1239" t="s">
        <v>27</v>
      </c>
      <c r="I1239" t="s">
        <v>28</v>
      </c>
      <c r="J1239" t="s">
        <v>8360</v>
      </c>
      <c r="K1239" t="s">
        <v>8361</v>
      </c>
      <c r="L1239" t="s">
        <v>8362</v>
      </c>
      <c r="M1239" t="s">
        <v>8363</v>
      </c>
      <c r="N1239" t="s">
        <v>8364</v>
      </c>
      <c r="O1239" t="s">
        <v>34</v>
      </c>
      <c r="P1239">
        <v>0</v>
      </c>
      <c r="Q1239">
        <v>0</v>
      </c>
      <c r="S1239" t="s">
        <v>8365</v>
      </c>
      <c r="U1239" t="s">
        <v>8366</v>
      </c>
    </row>
    <row r="1240" spans="1:21" hidden="1">
      <c r="A1240">
        <v>1765</v>
      </c>
      <c r="B1240" t="s">
        <v>8357</v>
      </c>
      <c r="C1240" t="s">
        <v>8358</v>
      </c>
      <c r="D1240" t="s">
        <v>23</v>
      </c>
      <c r="E1240" t="s">
        <v>8367</v>
      </c>
      <c r="F1240" t="s">
        <v>8011</v>
      </c>
      <c r="G1240" t="s">
        <v>8096</v>
      </c>
      <c r="H1240" t="s">
        <v>27</v>
      </c>
      <c r="I1240" t="s">
        <v>28</v>
      </c>
      <c r="J1240" t="s">
        <v>8241</v>
      </c>
      <c r="K1240" t="s">
        <v>8242</v>
      </c>
      <c r="L1240" t="s">
        <v>8243</v>
      </c>
      <c r="M1240" t="s">
        <v>8181</v>
      </c>
      <c r="N1240" t="s">
        <v>8368</v>
      </c>
      <c r="O1240" t="s">
        <v>121</v>
      </c>
      <c r="P1240">
        <v>0</v>
      </c>
      <c r="Q1240">
        <v>0</v>
      </c>
      <c r="S1240" t="s">
        <v>8369</v>
      </c>
      <c r="U1240" t="s">
        <v>8366</v>
      </c>
    </row>
    <row r="1241" spans="1:21" hidden="1">
      <c r="A1241">
        <v>1766</v>
      </c>
      <c r="B1241" t="s">
        <v>8357</v>
      </c>
      <c r="C1241" t="s">
        <v>8370</v>
      </c>
      <c r="D1241" t="s">
        <v>23</v>
      </c>
      <c r="E1241" t="s">
        <v>8371</v>
      </c>
      <c r="F1241" t="s">
        <v>8011</v>
      </c>
      <c r="G1241" t="s">
        <v>8096</v>
      </c>
      <c r="H1241" t="s">
        <v>27</v>
      </c>
      <c r="I1241" t="s">
        <v>28</v>
      </c>
      <c r="J1241" t="s">
        <v>8372</v>
      </c>
      <c r="K1241" t="s">
        <v>8373</v>
      </c>
      <c r="L1241" t="s">
        <v>8374</v>
      </c>
      <c r="M1241" t="s">
        <v>8375</v>
      </c>
      <c r="N1241" t="s">
        <v>8376</v>
      </c>
      <c r="O1241" t="s">
        <v>79</v>
      </c>
      <c r="P1241">
        <v>1</v>
      </c>
      <c r="Q1241">
        <v>1</v>
      </c>
      <c r="S1241" t="s">
        <v>8377</v>
      </c>
      <c r="U1241" t="s">
        <v>8366</v>
      </c>
    </row>
    <row r="1242" spans="1:21" hidden="1">
      <c r="A1242">
        <v>1767</v>
      </c>
      <c r="B1242" t="s">
        <v>8357</v>
      </c>
      <c r="C1242" t="s">
        <v>8378</v>
      </c>
      <c r="D1242" t="s">
        <v>4067</v>
      </c>
      <c r="E1242" t="s">
        <v>8379</v>
      </c>
      <c r="F1242" t="s">
        <v>8011</v>
      </c>
      <c r="G1242" t="s">
        <v>8096</v>
      </c>
      <c r="H1242" t="s">
        <v>27</v>
      </c>
      <c r="I1242" t="s">
        <v>28</v>
      </c>
      <c r="J1242" t="s">
        <v>8380</v>
      </c>
      <c r="K1242" t="s">
        <v>8381</v>
      </c>
      <c r="L1242" t="s">
        <v>8382</v>
      </c>
      <c r="M1242" t="s">
        <v>8383</v>
      </c>
      <c r="N1242" t="s">
        <v>8384</v>
      </c>
      <c r="O1242" t="s">
        <v>79</v>
      </c>
      <c r="P1242">
        <v>0</v>
      </c>
      <c r="Q1242">
        <v>0</v>
      </c>
      <c r="R1242" t="s">
        <v>8385</v>
      </c>
      <c r="S1242" t="s">
        <v>8386</v>
      </c>
      <c r="U1242" t="s">
        <v>8387</v>
      </c>
    </row>
    <row r="1243" spans="1:21" hidden="1">
      <c r="A1243">
        <v>1768</v>
      </c>
      <c r="B1243" t="s">
        <v>8357</v>
      </c>
      <c r="C1243" t="s">
        <v>8388</v>
      </c>
      <c r="D1243" t="s">
        <v>37</v>
      </c>
      <c r="E1243" t="s">
        <v>8389</v>
      </c>
      <c r="F1243" t="s">
        <v>8011</v>
      </c>
      <c r="G1243" t="s">
        <v>8096</v>
      </c>
      <c r="H1243" t="s">
        <v>27</v>
      </c>
      <c r="I1243" t="s">
        <v>28</v>
      </c>
      <c r="J1243" t="s">
        <v>8390</v>
      </c>
      <c r="K1243" t="s">
        <v>8391</v>
      </c>
      <c r="L1243" t="s">
        <v>8392</v>
      </c>
      <c r="M1243" t="s">
        <v>8393</v>
      </c>
      <c r="N1243" t="s">
        <v>8394</v>
      </c>
      <c r="O1243" t="s">
        <v>79</v>
      </c>
      <c r="P1243">
        <v>0</v>
      </c>
      <c r="Q1243">
        <v>0</v>
      </c>
      <c r="S1243" t="s">
        <v>8395</v>
      </c>
      <c r="U1243" t="s">
        <v>8387</v>
      </c>
    </row>
    <row r="1244" spans="1:21" hidden="1">
      <c r="A1244">
        <v>1769</v>
      </c>
      <c r="B1244" t="s">
        <v>8357</v>
      </c>
      <c r="C1244" t="s">
        <v>8396</v>
      </c>
      <c r="D1244" t="s">
        <v>37</v>
      </c>
      <c r="E1244" t="s">
        <v>8397</v>
      </c>
      <c r="F1244" t="s">
        <v>8011</v>
      </c>
      <c r="G1244" t="s">
        <v>8096</v>
      </c>
      <c r="H1244" t="s">
        <v>27</v>
      </c>
      <c r="I1244" t="s">
        <v>28</v>
      </c>
      <c r="J1244" t="s">
        <v>8398</v>
      </c>
      <c r="K1244" t="s">
        <v>8399</v>
      </c>
      <c r="L1244" t="s">
        <v>8400</v>
      </c>
      <c r="M1244" t="s">
        <v>8401</v>
      </c>
      <c r="N1244" t="s">
        <v>8402</v>
      </c>
      <c r="O1244" t="s">
        <v>34</v>
      </c>
      <c r="P1244">
        <v>1</v>
      </c>
      <c r="Q1244">
        <v>0</v>
      </c>
      <c r="S1244" t="s">
        <v>8403</v>
      </c>
      <c r="U1244" t="s">
        <v>8387</v>
      </c>
    </row>
    <row r="1245" spans="1:21" hidden="1">
      <c r="A1245">
        <v>1770</v>
      </c>
      <c r="B1245" t="s">
        <v>2597</v>
      </c>
      <c r="C1245" t="s">
        <v>8256</v>
      </c>
      <c r="D1245" t="s">
        <v>37</v>
      </c>
      <c r="E1245" t="s">
        <v>8404</v>
      </c>
      <c r="F1245" t="s">
        <v>8011</v>
      </c>
      <c r="G1245" t="s">
        <v>8096</v>
      </c>
      <c r="H1245" t="s">
        <v>27</v>
      </c>
      <c r="I1245" t="s">
        <v>28</v>
      </c>
      <c r="J1245" t="s">
        <v>8405</v>
      </c>
      <c r="K1245" t="s">
        <v>8406</v>
      </c>
      <c r="L1245" t="s">
        <v>8407</v>
      </c>
      <c r="M1245" t="s">
        <v>8408</v>
      </c>
      <c r="O1245" t="s">
        <v>34</v>
      </c>
      <c r="P1245">
        <v>0</v>
      </c>
      <c r="Q1245">
        <v>0</v>
      </c>
      <c r="R1245" t="s">
        <v>8409</v>
      </c>
      <c r="S1245" t="s">
        <v>8410</v>
      </c>
      <c r="U1245" t="s">
        <v>8411</v>
      </c>
    </row>
    <row r="1246" spans="1:21" hidden="1">
      <c r="A1246">
        <v>1771</v>
      </c>
      <c r="B1246" t="s">
        <v>4633</v>
      </c>
      <c r="C1246" t="s">
        <v>8412</v>
      </c>
      <c r="D1246" t="s">
        <v>47</v>
      </c>
      <c r="E1246" t="s">
        <v>8413</v>
      </c>
      <c r="F1246" t="s">
        <v>8011</v>
      </c>
      <c r="G1246" t="s">
        <v>8096</v>
      </c>
      <c r="H1246" t="s">
        <v>27</v>
      </c>
      <c r="I1246" t="s">
        <v>28</v>
      </c>
      <c r="J1246" t="s">
        <v>8414</v>
      </c>
      <c r="K1246" t="s">
        <v>8415</v>
      </c>
      <c r="L1246" t="s">
        <v>8416</v>
      </c>
      <c r="M1246" t="s">
        <v>8417</v>
      </c>
      <c r="O1246" t="s">
        <v>34</v>
      </c>
      <c r="P1246">
        <v>0</v>
      </c>
      <c r="Q1246">
        <v>0</v>
      </c>
      <c r="S1246" t="s">
        <v>8418</v>
      </c>
      <c r="U1246" t="s">
        <v>8419</v>
      </c>
    </row>
    <row r="1247" spans="1:21" hidden="1">
      <c r="A1247">
        <v>1772</v>
      </c>
      <c r="B1247" t="s">
        <v>4633</v>
      </c>
      <c r="C1247" t="s">
        <v>8412</v>
      </c>
      <c r="D1247" t="s">
        <v>47</v>
      </c>
      <c r="E1247" t="s">
        <v>8420</v>
      </c>
      <c r="F1247" t="s">
        <v>8011</v>
      </c>
      <c r="G1247" t="s">
        <v>8096</v>
      </c>
      <c r="H1247" t="s">
        <v>27</v>
      </c>
      <c r="I1247" t="s">
        <v>28</v>
      </c>
      <c r="J1247" t="s">
        <v>8421</v>
      </c>
      <c r="K1247" t="s">
        <v>8422</v>
      </c>
      <c r="L1247" t="s">
        <v>8423</v>
      </c>
      <c r="M1247" t="s">
        <v>8424</v>
      </c>
      <c r="O1247" t="s">
        <v>34</v>
      </c>
      <c r="P1247">
        <v>1</v>
      </c>
      <c r="Q1247">
        <v>0</v>
      </c>
      <c r="S1247" t="s">
        <v>8425</v>
      </c>
      <c r="U1247" t="s">
        <v>8419</v>
      </c>
    </row>
    <row r="1248" spans="1:21" hidden="1">
      <c r="A1248">
        <v>1773</v>
      </c>
      <c r="B1248" t="s">
        <v>4633</v>
      </c>
      <c r="C1248" t="s">
        <v>8412</v>
      </c>
      <c r="D1248" t="s">
        <v>47</v>
      </c>
      <c r="E1248" t="s">
        <v>8426</v>
      </c>
      <c r="F1248" t="s">
        <v>8011</v>
      </c>
      <c r="G1248" t="s">
        <v>8096</v>
      </c>
      <c r="H1248" t="s">
        <v>27</v>
      </c>
      <c r="I1248" t="s">
        <v>28</v>
      </c>
      <c r="J1248" t="s">
        <v>8427</v>
      </c>
      <c r="K1248" t="s">
        <v>8428</v>
      </c>
      <c r="L1248" t="s">
        <v>8429</v>
      </c>
      <c r="M1248" t="s">
        <v>8430</v>
      </c>
      <c r="O1248" t="s">
        <v>55</v>
      </c>
      <c r="P1248">
        <v>1</v>
      </c>
      <c r="Q1248">
        <v>1</v>
      </c>
      <c r="S1248" t="s">
        <v>8431</v>
      </c>
      <c r="U1248" t="s">
        <v>8419</v>
      </c>
    </row>
    <row r="1249" spans="1:21" hidden="1">
      <c r="A1249">
        <v>1774</v>
      </c>
      <c r="B1249" t="s">
        <v>4633</v>
      </c>
      <c r="C1249" t="s">
        <v>8412</v>
      </c>
      <c r="D1249" t="s">
        <v>47</v>
      </c>
      <c r="E1249" t="s">
        <v>8432</v>
      </c>
      <c r="F1249" t="s">
        <v>8011</v>
      </c>
      <c r="G1249" t="s">
        <v>8096</v>
      </c>
      <c r="H1249" t="s">
        <v>27</v>
      </c>
      <c r="I1249" t="s">
        <v>28</v>
      </c>
      <c r="J1249" t="s">
        <v>8433</v>
      </c>
      <c r="K1249" t="s">
        <v>8434</v>
      </c>
      <c r="L1249" t="s">
        <v>8435</v>
      </c>
      <c r="M1249" t="s">
        <v>8436</v>
      </c>
      <c r="O1249" t="s">
        <v>55</v>
      </c>
      <c r="P1249">
        <v>0</v>
      </c>
      <c r="Q1249">
        <v>0</v>
      </c>
      <c r="S1249" t="s">
        <v>8437</v>
      </c>
      <c r="U1249" t="s">
        <v>8438</v>
      </c>
    </row>
    <row r="1250" spans="1:21" hidden="1">
      <c r="A1250">
        <v>1775</v>
      </c>
      <c r="B1250" t="s">
        <v>4521</v>
      </c>
      <c r="C1250" t="s">
        <v>4887</v>
      </c>
      <c r="D1250" t="s">
        <v>47</v>
      </c>
      <c r="E1250" t="s">
        <v>8439</v>
      </c>
      <c r="F1250" t="s">
        <v>8011</v>
      </c>
      <c r="G1250" t="s">
        <v>8096</v>
      </c>
      <c r="H1250" t="s">
        <v>27</v>
      </c>
      <c r="I1250" t="s">
        <v>28</v>
      </c>
      <c r="J1250" t="s">
        <v>8440</v>
      </c>
      <c r="K1250" t="s">
        <v>8441</v>
      </c>
      <c r="L1250" t="s">
        <v>8442</v>
      </c>
      <c r="M1250" t="s">
        <v>8443</v>
      </c>
      <c r="N1250" t="s">
        <v>8444</v>
      </c>
      <c r="O1250" t="s">
        <v>64</v>
      </c>
      <c r="P1250">
        <v>0</v>
      </c>
      <c r="Q1250">
        <v>0</v>
      </c>
      <c r="S1250" t="s">
        <v>8445</v>
      </c>
      <c r="U1250" t="s">
        <v>8438</v>
      </c>
    </row>
    <row r="1251" spans="1:21" hidden="1">
      <c r="A1251">
        <v>1776</v>
      </c>
      <c r="B1251" t="s">
        <v>21</v>
      </c>
      <c r="C1251" t="s">
        <v>21</v>
      </c>
      <c r="D1251" t="s">
        <v>364</v>
      </c>
      <c r="E1251" t="s">
        <v>8446</v>
      </c>
      <c r="F1251" t="s">
        <v>2552</v>
      </c>
      <c r="G1251" t="s">
        <v>3630</v>
      </c>
      <c r="H1251" t="s">
        <v>27</v>
      </c>
      <c r="I1251" t="s">
        <v>28</v>
      </c>
      <c r="J1251" t="s">
        <v>8447</v>
      </c>
      <c r="K1251" t="s">
        <v>8448</v>
      </c>
      <c r="L1251" t="s">
        <v>8449</v>
      </c>
      <c r="M1251" t="s">
        <v>8450</v>
      </c>
      <c r="N1251" t="s">
        <v>8451</v>
      </c>
      <c r="O1251" t="s">
        <v>34</v>
      </c>
      <c r="P1251">
        <v>2</v>
      </c>
      <c r="Q1251">
        <v>0</v>
      </c>
      <c r="S1251" t="s">
        <v>8452</v>
      </c>
      <c r="U1251" t="s">
        <v>8453</v>
      </c>
    </row>
    <row r="1252" spans="1:21" hidden="1">
      <c r="A1252">
        <v>1777</v>
      </c>
      <c r="B1252" t="s">
        <v>149</v>
      </c>
      <c r="C1252" t="s">
        <v>333</v>
      </c>
      <c r="D1252" t="s">
        <v>516</v>
      </c>
      <c r="E1252" t="s">
        <v>8454</v>
      </c>
      <c r="F1252" t="s">
        <v>2552</v>
      </c>
      <c r="G1252" t="s">
        <v>3630</v>
      </c>
      <c r="H1252" t="s">
        <v>27</v>
      </c>
      <c r="I1252" t="s">
        <v>28</v>
      </c>
      <c r="J1252" t="s">
        <v>8455</v>
      </c>
      <c r="K1252" t="s">
        <v>8456</v>
      </c>
      <c r="L1252" t="s">
        <v>8457</v>
      </c>
      <c r="M1252" t="s">
        <v>8458</v>
      </c>
      <c r="N1252" t="s">
        <v>8459</v>
      </c>
      <c r="O1252" t="s">
        <v>34</v>
      </c>
      <c r="P1252">
        <v>1</v>
      </c>
      <c r="Q1252">
        <v>1</v>
      </c>
      <c r="S1252" t="s">
        <v>8460</v>
      </c>
      <c r="U1252" t="s">
        <v>8461</v>
      </c>
    </row>
    <row r="1253" spans="1:21" hidden="1">
      <c r="A1253">
        <v>1778</v>
      </c>
      <c r="B1253" t="s">
        <v>2581</v>
      </c>
      <c r="C1253" t="s">
        <v>8462</v>
      </c>
      <c r="D1253" t="s">
        <v>98</v>
      </c>
      <c r="E1253" t="s">
        <v>8463</v>
      </c>
      <c r="F1253" t="s">
        <v>2552</v>
      </c>
      <c r="G1253" t="s">
        <v>3630</v>
      </c>
      <c r="H1253" t="s">
        <v>27</v>
      </c>
      <c r="I1253" t="s">
        <v>28</v>
      </c>
      <c r="J1253" t="s">
        <v>8464</v>
      </c>
      <c r="K1253" t="s">
        <v>8465</v>
      </c>
      <c r="L1253" t="s">
        <v>8466</v>
      </c>
      <c r="M1253" t="s">
        <v>8467</v>
      </c>
      <c r="N1253" t="s">
        <v>8468</v>
      </c>
      <c r="O1253" t="s">
        <v>121</v>
      </c>
      <c r="P1253">
        <v>1</v>
      </c>
      <c r="Q1253">
        <v>1</v>
      </c>
      <c r="S1253" t="s">
        <v>8469</v>
      </c>
      <c r="U1253" t="s">
        <v>8470</v>
      </c>
    </row>
    <row r="1254" spans="1:21" hidden="1">
      <c r="A1254">
        <v>1779</v>
      </c>
      <c r="B1254" t="s">
        <v>149</v>
      </c>
      <c r="C1254" t="s">
        <v>297</v>
      </c>
      <c r="D1254" t="s">
        <v>524</v>
      </c>
      <c r="E1254" t="s">
        <v>8471</v>
      </c>
      <c r="F1254" t="s">
        <v>2552</v>
      </c>
      <c r="G1254" t="s">
        <v>3526</v>
      </c>
      <c r="H1254" t="s">
        <v>27</v>
      </c>
      <c r="I1254" t="s">
        <v>28</v>
      </c>
      <c r="J1254" t="s">
        <v>4131</v>
      </c>
      <c r="K1254" t="s">
        <v>2600</v>
      </c>
      <c r="L1254" t="s">
        <v>2602</v>
      </c>
      <c r="M1254" t="s">
        <v>4136</v>
      </c>
      <c r="N1254" t="s">
        <v>2603</v>
      </c>
      <c r="O1254" t="s">
        <v>121</v>
      </c>
      <c r="P1254">
        <v>1</v>
      </c>
      <c r="Q1254">
        <v>1</v>
      </c>
      <c r="S1254" t="s">
        <v>8472</v>
      </c>
      <c r="U1254" t="s">
        <v>8473</v>
      </c>
    </row>
    <row r="1255" spans="1:21" hidden="1">
      <c r="A1255">
        <v>1780</v>
      </c>
      <c r="B1255" t="s">
        <v>3099</v>
      </c>
      <c r="C1255" t="s">
        <v>3099</v>
      </c>
      <c r="D1255" t="s">
        <v>47</v>
      </c>
      <c r="E1255" t="s">
        <v>8474</v>
      </c>
      <c r="F1255" t="s">
        <v>2552</v>
      </c>
      <c r="G1255" t="s">
        <v>3526</v>
      </c>
      <c r="H1255" t="s">
        <v>27</v>
      </c>
      <c r="I1255" t="s">
        <v>28</v>
      </c>
      <c r="J1255" t="s">
        <v>8475</v>
      </c>
      <c r="K1255" t="s">
        <v>8476</v>
      </c>
      <c r="L1255" t="s">
        <v>8477</v>
      </c>
      <c r="M1255" t="s">
        <v>8478</v>
      </c>
      <c r="O1255" t="s">
        <v>121</v>
      </c>
      <c r="P1255">
        <v>1</v>
      </c>
      <c r="Q1255">
        <v>1</v>
      </c>
      <c r="S1255" t="s">
        <v>8479</v>
      </c>
      <c r="U1255" t="s">
        <v>8480</v>
      </c>
    </row>
    <row r="1256" spans="1:21" hidden="1">
      <c r="A1256">
        <v>1781</v>
      </c>
      <c r="B1256" t="s">
        <v>8481</v>
      </c>
      <c r="C1256" t="s">
        <v>8482</v>
      </c>
      <c r="E1256" t="s">
        <v>8483</v>
      </c>
      <c r="F1256" t="s">
        <v>2552</v>
      </c>
      <c r="G1256" t="s">
        <v>4851</v>
      </c>
      <c r="H1256" t="s">
        <v>27</v>
      </c>
      <c r="I1256" t="s">
        <v>28</v>
      </c>
      <c r="J1256" t="s">
        <v>8484</v>
      </c>
      <c r="K1256" t="s">
        <v>8485</v>
      </c>
      <c r="L1256" t="s">
        <v>8486</v>
      </c>
      <c r="M1256" t="s">
        <v>8487</v>
      </c>
      <c r="O1256" t="s">
        <v>34</v>
      </c>
      <c r="P1256">
        <v>1</v>
      </c>
      <c r="Q1256">
        <v>1</v>
      </c>
      <c r="S1256" t="s">
        <v>8488</v>
      </c>
      <c r="U1256" t="s">
        <v>8489</v>
      </c>
    </row>
    <row r="1257" spans="1:21" hidden="1">
      <c r="A1257">
        <v>1782</v>
      </c>
      <c r="B1257" t="s">
        <v>8490</v>
      </c>
      <c r="C1257" t="s">
        <v>8490</v>
      </c>
      <c r="E1257" t="s">
        <v>8491</v>
      </c>
      <c r="F1257" t="s">
        <v>2552</v>
      </c>
      <c r="G1257" t="s">
        <v>4851</v>
      </c>
      <c r="H1257" t="s">
        <v>27</v>
      </c>
      <c r="I1257" t="s">
        <v>28</v>
      </c>
      <c r="J1257" t="s">
        <v>8492</v>
      </c>
      <c r="K1257" t="s">
        <v>8493</v>
      </c>
      <c r="L1257" t="s">
        <v>8494</v>
      </c>
      <c r="M1257" t="s">
        <v>8495</v>
      </c>
      <c r="N1257" t="s">
        <v>8496</v>
      </c>
      <c r="O1257" t="s">
        <v>55</v>
      </c>
      <c r="P1257">
        <v>1</v>
      </c>
      <c r="Q1257">
        <v>0</v>
      </c>
      <c r="S1257" t="s">
        <v>8497</v>
      </c>
      <c r="U1257" t="s">
        <v>8498</v>
      </c>
    </row>
    <row r="1258" spans="1:21" hidden="1">
      <c r="A1258" t="s">
        <v>8499</v>
      </c>
      <c r="B1258" t="s">
        <v>149</v>
      </c>
      <c r="C1258" t="s">
        <v>97</v>
      </c>
      <c r="D1258" t="s">
        <v>2771</v>
      </c>
      <c r="E1258" t="s">
        <v>8500</v>
      </c>
      <c r="F1258" t="s">
        <v>2552</v>
      </c>
      <c r="G1258" t="s">
        <v>2884</v>
      </c>
      <c r="H1258" t="s">
        <v>49</v>
      </c>
      <c r="I1258" t="s">
        <v>28</v>
      </c>
      <c r="J1258" t="s">
        <v>4235</v>
      </c>
      <c r="K1258" t="s">
        <v>4236</v>
      </c>
      <c r="L1258" t="s">
        <v>4237</v>
      </c>
      <c r="M1258" t="s">
        <v>4238</v>
      </c>
      <c r="N1258" t="s">
        <v>4239</v>
      </c>
      <c r="O1258" t="s">
        <v>121</v>
      </c>
      <c r="P1258">
        <v>1</v>
      </c>
      <c r="Q1258">
        <v>1</v>
      </c>
      <c r="R1258" t="s">
        <v>8501</v>
      </c>
      <c r="S1258" t="s">
        <v>8502</v>
      </c>
      <c r="U1258" t="s">
        <v>8503</v>
      </c>
    </row>
    <row r="1259" spans="1:21" hidden="1">
      <c r="A1259">
        <v>1784</v>
      </c>
      <c r="B1259" t="s">
        <v>149</v>
      </c>
      <c r="C1259" t="s">
        <v>97</v>
      </c>
      <c r="D1259" t="s">
        <v>107</v>
      </c>
      <c r="E1259" t="s">
        <v>8504</v>
      </c>
      <c r="F1259" t="s">
        <v>2552</v>
      </c>
      <c r="G1259" t="s">
        <v>2884</v>
      </c>
      <c r="H1259" t="s">
        <v>27</v>
      </c>
      <c r="I1259" t="s">
        <v>28</v>
      </c>
      <c r="J1259" t="s">
        <v>6818</v>
      </c>
      <c r="K1259" t="s">
        <v>8505</v>
      </c>
      <c r="L1259" t="s">
        <v>8506</v>
      </c>
      <c r="M1259" t="s">
        <v>3756</v>
      </c>
      <c r="N1259" t="s">
        <v>8507</v>
      </c>
      <c r="O1259" t="s">
        <v>121</v>
      </c>
      <c r="P1259">
        <v>0</v>
      </c>
      <c r="Q1259">
        <v>0</v>
      </c>
      <c r="S1259" t="s">
        <v>8508</v>
      </c>
      <c r="U1259" t="s">
        <v>8509</v>
      </c>
    </row>
    <row r="1260" spans="1:21" hidden="1">
      <c r="A1260">
        <v>1785</v>
      </c>
      <c r="B1260" t="s">
        <v>149</v>
      </c>
      <c r="C1260" t="s">
        <v>97</v>
      </c>
      <c r="D1260" t="s">
        <v>107</v>
      </c>
      <c r="E1260" t="s">
        <v>8510</v>
      </c>
      <c r="F1260" t="s">
        <v>2552</v>
      </c>
      <c r="G1260" t="s">
        <v>2884</v>
      </c>
      <c r="H1260" t="s">
        <v>27</v>
      </c>
      <c r="I1260" t="s">
        <v>28</v>
      </c>
      <c r="J1260" t="s">
        <v>8511</v>
      </c>
      <c r="K1260" t="s">
        <v>8511</v>
      </c>
      <c r="L1260" t="s">
        <v>8512</v>
      </c>
      <c r="M1260" t="s">
        <v>8513</v>
      </c>
      <c r="N1260" t="s">
        <v>8514</v>
      </c>
      <c r="O1260" t="s">
        <v>55</v>
      </c>
      <c r="P1260">
        <v>0</v>
      </c>
      <c r="Q1260">
        <v>0</v>
      </c>
      <c r="S1260" t="s">
        <v>8515</v>
      </c>
      <c r="U1260" t="s">
        <v>8516</v>
      </c>
    </row>
    <row r="1261" spans="1:21" hidden="1">
      <c r="A1261">
        <v>1786</v>
      </c>
      <c r="B1261" t="s">
        <v>2993</v>
      </c>
      <c r="C1261" t="s">
        <v>8517</v>
      </c>
      <c r="D1261" t="s">
        <v>66</v>
      </c>
      <c r="E1261" t="s">
        <v>8518</v>
      </c>
      <c r="F1261" t="s">
        <v>2552</v>
      </c>
      <c r="G1261" t="s">
        <v>2884</v>
      </c>
      <c r="H1261" t="s">
        <v>27</v>
      </c>
      <c r="I1261" t="s">
        <v>28</v>
      </c>
      <c r="J1261" t="s">
        <v>8519</v>
      </c>
      <c r="K1261" t="s">
        <v>8520</v>
      </c>
      <c r="L1261" t="s">
        <v>8521</v>
      </c>
      <c r="M1261" t="s">
        <v>8522</v>
      </c>
      <c r="N1261" t="s">
        <v>8523</v>
      </c>
      <c r="O1261" t="s">
        <v>64</v>
      </c>
      <c r="P1261">
        <v>0</v>
      </c>
      <c r="Q1261">
        <v>0</v>
      </c>
      <c r="S1261" t="s">
        <v>8524</v>
      </c>
      <c r="U1261" t="s">
        <v>8525</v>
      </c>
    </row>
    <row r="1262" spans="1:21" hidden="1">
      <c r="A1262">
        <v>1787</v>
      </c>
      <c r="B1262" t="s">
        <v>149</v>
      </c>
      <c r="C1262" t="s">
        <v>97</v>
      </c>
      <c r="D1262" t="s">
        <v>2863</v>
      </c>
      <c r="E1262" t="s">
        <v>8526</v>
      </c>
      <c r="F1262" t="s">
        <v>2552</v>
      </c>
      <c r="G1262" t="s">
        <v>2884</v>
      </c>
      <c r="H1262" t="s">
        <v>27</v>
      </c>
      <c r="I1262" t="s">
        <v>28</v>
      </c>
      <c r="J1262" t="s">
        <v>3662</v>
      </c>
      <c r="K1262" t="s">
        <v>4199</v>
      </c>
      <c r="L1262" t="s">
        <v>6761</v>
      </c>
      <c r="M1262" t="s">
        <v>3149</v>
      </c>
      <c r="N1262" t="s">
        <v>5273</v>
      </c>
      <c r="O1262" t="s">
        <v>64</v>
      </c>
      <c r="P1262">
        <v>1</v>
      </c>
      <c r="Q1262">
        <v>1</v>
      </c>
      <c r="S1262" t="s">
        <v>8527</v>
      </c>
      <c r="U1262" t="s">
        <v>8528</v>
      </c>
    </row>
    <row r="1263" spans="1:21" hidden="1">
      <c r="A1263">
        <v>1788</v>
      </c>
      <c r="B1263" t="s">
        <v>149</v>
      </c>
      <c r="C1263" t="s">
        <v>97</v>
      </c>
      <c r="D1263" t="s">
        <v>3708</v>
      </c>
      <c r="E1263" t="s">
        <v>8529</v>
      </c>
      <c r="F1263" t="s">
        <v>2552</v>
      </c>
      <c r="G1263" t="s">
        <v>4332</v>
      </c>
      <c r="H1263" t="s">
        <v>27</v>
      </c>
      <c r="I1263" t="s">
        <v>28</v>
      </c>
      <c r="J1263" t="s">
        <v>3346</v>
      </c>
      <c r="K1263" t="s">
        <v>8530</v>
      </c>
      <c r="L1263" t="s">
        <v>3318</v>
      </c>
      <c r="M1263" t="s">
        <v>8531</v>
      </c>
      <c r="N1263" t="s">
        <v>8532</v>
      </c>
      <c r="O1263" t="s">
        <v>55</v>
      </c>
      <c r="P1263">
        <v>1</v>
      </c>
      <c r="Q1263">
        <v>1</v>
      </c>
      <c r="S1263" t="s">
        <v>8533</v>
      </c>
      <c r="U1263" t="s">
        <v>8534</v>
      </c>
    </row>
    <row r="1264" spans="1:21" hidden="1">
      <c r="A1264">
        <v>1789</v>
      </c>
      <c r="B1264" t="s">
        <v>8535</v>
      </c>
      <c r="C1264" t="s">
        <v>8535</v>
      </c>
      <c r="D1264" t="s">
        <v>107</v>
      </c>
      <c r="E1264" t="s">
        <v>8536</v>
      </c>
      <c r="F1264" t="s">
        <v>2552</v>
      </c>
      <c r="G1264" t="s">
        <v>3039</v>
      </c>
      <c r="H1264" t="s">
        <v>27</v>
      </c>
      <c r="I1264" t="s">
        <v>28</v>
      </c>
      <c r="J1264" t="s">
        <v>8537</v>
      </c>
      <c r="K1264" t="s">
        <v>8538</v>
      </c>
      <c r="L1264" t="s">
        <v>8539</v>
      </c>
      <c r="M1264" t="s">
        <v>8540</v>
      </c>
      <c r="N1264" t="s">
        <v>8541</v>
      </c>
      <c r="O1264" t="s">
        <v>79</v>
      </c>
      <c r="P1264">
        <v>1</v>
      </c>
      <c r="Q1264">
        <v>1</v>
      </c>
      <c r="S1264" t="s">
        <v>8542</v>
      </c>
      <c r="U1264" t="s">
        <v>8543</v>
      </c>
    </row>
    <row r="1265" spans="1:21" hidden="1">
      <c r="A1265">
        <v>1790</v>
      </c>
      <c r="B1265" t="s">
        <v>2763</v>
      </c>
      <c r="C1265" t="s">
        <v>8544</v>
      </c>
      <c r="D1265" t="s">
        <v>288</v>
      </c>
      <c r="E1265" t="s">
        <v>8545</v>
      </c>
      <c r="F1265" t="s">
        <v>2552</v>
      </c>
      <c r="G1265" t="s">
        <v>3039</v>
      </c>
      <c r="H1265" t="s">
        <v>27</v>
      </c>
      <c r="I1265" t="s">
        <v>28</v>
      </c>
      <c r="J1265" t="s">
        <v>8546</v>
      </c>
      <c r="K1265" t="s">
        <v>8547</v>
      </c>
      <c r="L1265" t="s">
        <v>8548</v>
      </c>
      <c r="M1265" t="s">
        <v>8549</v>
      </c>
      <c r="N1265" t="s">
        <v>8550</v>
      </c>
      <c r="O1265" t="s">
        <v>34</v>
      </c>
      <c r="P1265">
        <v>1</v>
      </c>
      <c r="Q1265">
        <v>1</v>
      </c>
      <c r="S1265" t="s">
        <v>8551</v>
      </c>
      <c r="U1265" t="s">
        <v>8552</v>
      </c>
    </row>
    <row r="1266" spans="1:21" hidden="1">
      <c r="A1266">
        <v>1791</v>
      </c>
      <c r="B1266" t="s">
        <v>3123</v>
      </c>
      <c r="C1266" t="s">
        <v>8553</v>
      </c>
      <c r="D1266" t="s">
        <v>98</v>
      </c>
      <c r="E1266" t="s">
        <v>8554</v>
      </c>
      <c r="F1266" t="s">
        <v>2552</v>
      </c>
      <c r="G1266" t="s">
        <v>3039</v>
      </c>
      <c r="H1266" t="s">
        <v>27</v>
      </c>
      <c r="I1266" t="s">
        <v>28</v>
      </c>
      <c r="J1266" t="s">
        <v>8555</v>
      </c>
      <c r="K1266" t="s">
        <v>8556</v>
      </c>
      <c r="L1266" t="s">
        <v>8557</v>
      </c>
      <c r="M1266" t="s">
        <v>8558</v>
      </c>
      <c r="N1266" t="s">
        <v>8559</v>
      </c>
      <c r="O1266" t="s">
        <v>55</v>
      </c>
      <c r="P1266">
        <v>1</v>
      </c>
      <c r="Q1266">
        <v>1</v>
      </c>
      <c r="S1266" t="s">
        <v>8560</v>
      </c>
      <c r="U1266" t="s">
        <v>8561</v>
      </c>
    </row>
    <row r="1267" spans="1:21" hidden="1">
      <c r="A1267">
        <v>1792</v>
      </c>
      <c r="B1267" t="s">
        <v>3192</v>
      </c>
      <c r="C1267" t="s">
        <v>4730</v>
      </c>
      <c r="D1267" t="s">
        <v>480</v>
      </c>
      <c r="E1267" t="s">
        <v>8562</v>
      </c>
      <c r="F1267" t="s">
        <v>2552</v>
      </c>
      <c r="G1267" t="s">
        <v>3039</v>
      </c>
      <c r="H1267" t="s">
        <v>27</v>
      </c>
      <c r="I1267" t="s">
        <v>28</v>
      </c>
      <c r="J1267" t="s">
        <v>8563</v>
      </c>
      <c r="K1267" t="s">
        <v>8564</v>
      </c>
      <c r="L1267" t="s">
        <v>8565</v>
      </c>
      <c r="M1267" t="s">
        <v>8566</v>
      </c>
      <c r="N1267" t="s">
        <v>8567</v>
      </c>
      <c r="O1267" t="s">
        <v>55</v>
      </c>
      <c r="P1267">
        <v>0</v>
      </c>
      <c r="Q1267">
        <v>0</v>
      </c>
      <c r="S1267" t="s">
        <v>8568</v>
      </c>
      <c r="U1267" t="s">
        <v>8569</v>
      </c>
    </row>
    <row r="1268" spans="1:21" hidden="1">
      <c r="A1268">
        <v>1793</v>
      </c>
      <c r="B1268" t="s">
        <v>8570</v>
      </c>
      <c r="C1268" t="s">
        <v>3229</v>
      </c>
      <c r="D1268" t="s">
        <v>480</v>
      </c>
      <c r="E1268" t="s">
        <v>8571</v>
      </c>
      <c r="F1268" t="s">
        <v>2552</v>
      </c>
      <c r="G1268" t="s">
        <v>3039</v>
      </c>
      <c r="H1268" t="s">
        <v>27</v>
      </c>
      <c r="I1268" t="s">
        <v>28</v>
      </c>
      <c r="J1268" t="s">
        <v>8572</v>
      </c>
      <c r="K1268" t="s">
        <v>8573</v>
      </c>
      <c r="L1268" t="s">
        <v>8574</v>
      </c>
      <c r="M1268" t="s">
        <v>8575</v>
      </c>
      <c r="N1268" t="s">
        <v>8576</v>
      </c>
      <c r="O1268" t="s">
        <v>121</v>
      </c>
      <c r="P1268">
        <v>0</v>
      </c>
      <c r="Q1268">
        <v>0</v>
      </c>
      <c r="S1268" t="s">
        <v>8577</v>
      </c>
      <c r="U1268" t="s">
        <v>8578</v>
      </c>
    </row>
    <row r="1269" spans="1:21" hidden="1">
      <c r="A1269">
        <v>1794</v>
      </c>
      <c r="B1269" t="s">
        <v>2617</v>
      </c>
      <c r="C1269" t="s">
        <v>2617</v>
      </c>
      <c r="D1269" t="s">
        <v>98</v>
      </c>
      <c r="E1269" t="s">
        <v>8579</v>
      </c>
      <c r="F1269" t="s">
        <v>2552</v>
      </c>
      <c r="G1269" t="s">
        <v>3039</v>
      </c>
      <c r="H1269" t="s">
        <v>27</v>
      </c>
      <c r="I1269" t="s">
        <v>28</v>
      </c>
      <c r="J1269" t="s">
        <v>8580</v>
      </c>
      <c r="K1269" t="s">
        <v>8581</v>
      </c>
      <c r="L1269" t="s">
        <v>8582</v>
      </c>
      <c r="M1269" t="s">
        <v>8583</v>
      </c>
      <c r="N1269" t="s">
        <v>8584</v>
      </c>
      <c r="O1269" t="s">
        <v>79</v>
      </c>
      <c r="P1269">
        <v>0</v>
      </c>
      <c r="Q1269">
        <v>0</v>
      </c>
      <c r="S1269" t="s">
        <v>8585</v>
      </c>
      <c r="U1269" t="s">
        <v>8586</v>
      </c>
    </row>
    <row r="1270" spans="1:21" hidden="1">
      <c r="A1270">
        <v>1795</v>
      </c>
      <c r="B1270" t="s">
        <v>4511</v>
      </c>
      <c r="C1270" t="s">
        <v>8587</v>
      </c>
      <c r="D1270" t="s">
        <v>243</v>
      </c>
      <c r="E1270" t="s">
        <v>8588</v>
      </c>
      <c r="F1270" t="s">
        <v>25</v>
      </c>
      <c r="G1270" t="s">
        <v>726</v>
      </c>
      <c r="H1270" t="s">
        <v>27</v>
      </c>
      <c r="I1270" t="s">
        <v>28</v>
      </c>
      <c r="J1270" t="s">
        <v>8589</v>
      </c>
      <c r="K1270" t="s">
        <v>8590</v>
      </c>
      <c r="L1270" t="s">
        <v>8591</v>
      </c>
      <c r="M1270" t="s">
        <v>8592</v>
      </c>
      <c r="N1270" t="s">
        <v>8593</v>
      </c>
      <c r="O1270" t="s">
        <v>64</v>
      </c>
      <c r="P1270">
        <v>1</v>
      </c>
      <c r="Q1270">
        <v>1</v>
      </c>
      <c r="S1270" t="s">
        <v>8594</v>
      </c>
      <c r="U1270" t="s">
        <v>8595</v>
      </c>
    </row>
    <row r="1271" spans="1:21" hidden="1">
      <c r="A1271">
        <v>1796</v>
      </c>
      <c r="B1271" t="s">
        <v>8596</v>
      </c>
      <c r="C1271" t="s">
        <v>8596</v>
      </c>
      <c r="D1271" t="s">
        <v>243</v>
      </c>
      <c r="E1271" t="s">
        <v>8597</v>
      </c>
      <c r="F1271" t="s">
        <v>25</v>
      </c>
      <c r="G1271" t="s">
        <v>726</v>
      </c>
      <c r="H1271" t="s">
        <v>27</v>
      </c>
      <c r="I1271" t="s">
        <v>2708</v>
      </c>
      <c r="O1271" t="s">
        <v>55</v>
      </c>
      <c r="P1271">
        <v>0</v>
      </c>
      <c r="Q1271">
        <v>0</v>
      </c>
      <c r="S1271" t="s">
        <v>8598</v>
      </c>
      <c r="U1271" t="s">
        <v>8599</v>
      </c>
    </row>
    <row r="1272" spans="1:21" hidden="1">
      <c r="A1272">
        <v>1797</v>
      </c>
      <c r="B1272" t="s">
        <v>4511</v>
      </c>
      <c r="C1272" t="s">
        <v>8600</v>
      </c>
      <c r="D1272" t="s">
        <v>4067</v>
      </c>
      <c r="E1272" t="s">
        <v>8601</v>
      </c>
      <c r="F1272" t="s">
        <v>25</v>
      </c>
      <c r="G1272" t="s">
        <v>726</v>
      </c>
      <c r="H1272" t="s">
        <v>27</v>
      </c>
      <c r="I1272" t="s">
        <v>28</v>
      </c>
      <c r="J1272" t="s">
        <v>8602</v>
      </c>
      <c r="K1272" t="s">
        <v>8603</v>
      </c>
      <c r="L1272" t="s">
        <v>8604</v>
      </c>
      <c r="M1272" t="s">
        <v>8605</v>
      </c>
      <c r="O1272" t="s">
        <v>64</v>
      </c>
      <c r="P1272">
        <v>1</v>
      </c>
      <c r="Q1272">
        <v>1</v>
      </c>
      <c r="S1272" t="s">
        <v>8606</v>
      </c>
      <c r="U1272" t="s">
        <v>8607</v>
      </c>
    </row>
    <row r="1273" spans="1:21" hidden="1">
      <c r="A1273">
        <v>1798</v>
      </c>
      <c r="B1273" t="s">
        <v>4511</v>
      </c>
      <c r="C1273" t="s">
        <v>8587</v>
      </c>
      <c r="D1273" t="s">
        <v>243</v>
      </c>
      <c r="E1273" t="s">
        <v>8608</v>
      </c>
      <c r="F1273" t="s">
        <v>25</v>
      </c>
      <c r="G1273" t="s">
        <v>726</v>
      </c>
      <c r="H1273" t="s">
        <v>27</v>
      </c>
      <c r="I1273" t="s">
        <v>28</v>
      </c>
      <c r="J1273" t="s">
        <v>8609</v>
      </c>
      <c r="K1273" t="s">
        <v>8610</v>
      </c>
      <c r="L1273" t="s">
        <v>8611</v>
      </c>
      <c r="M1273" t="s">
        <v>8612</v>
      </c>
      <c r="N1273" t="s">
        <v>8613</v>
      </c>
      <c r="O1273" t="s">
        <v>79</v>
      </c>
      <c r="P1273">
        <v>1</v>
      </c>
      <c r="Q1273">
        <v>1</v>
      </c>
      <c r="S1273" t="s">
        <v>8614</v>
      </c>
      <c r="U1273" t="s">
        <v>8615</v>
      </c>
    </row>
    <row r="1274" spans="1:21" hidden="1">
      <c r="A1274">
        <v>1799</v>
      </c>
      <c r="B1274" t="s">
        <v>4511</v>
      </c>
      <c r="C1274" t="s">
        <v>2968</v>
      </c>
      <c r="D1274" t="s">
        <v>66</v>
      </c>
      <c r="E1274" t="s">
        <v>8616</v>
      </c>
      <c r="F1274" t="s">
        <v>25</v>
      </c>
      <c r="G1274" t="s">
        <v>726</v>
      </c>
      <c r="H1274" t="s">
        <v>27</v>
      </c>
      <c r="I1274" t="s">
        <v>28</v>
      </c>
      <c r="J1274" t="s">
        <v>8617</v>
      </c>
      <c r="K1274" t="s">
        <v>8618</v>
      </c>
      <c r="L1274" t="s">
        <v>8619</v>
      </c>
      <c r="M1274" t="s">
        <v>8620</v>
      </c>
      <c r="N1274" t="s">
        <v>8621</v>
      </c>
      <c r="O1274" t="s">
        <v>64</v>
      </c>
      <c r="P1274">
        <v>1</v>
      </c>
      <c r="Q1274">
        <v>1</v>
      </c>
      <c r="S1274" t="s">
        <v>8622</v>
      </c>
      <c r="U1274" t="s">
        <v>8623</v>
      </c>
    </row>
    <row r="1275" spans="1:21" hidden="1">
      <c r="A1275">
        <v>1800</v>
      </c>
      <c r="B1275" t="s">
        <v>4511</v>
      </c>
      <c r="C1275" t="s">
        <v>4730</v>
      </c>
      <c r="D1275" t="s">
        <v>243</v>
      </c>
      <c r="E1275" t="s">
        <v>8624</v>
      </c>
      <c r="F1275" t="s">
        <v>25</v>
      </c>
      <c r="G1275" t="s">
        <v>726</v>
      </c>
      <c r="H1275" t="s">
        <v>27</v>
      </c>
      <c r="I1275" t="s">
        <v>2708</v>
      </c>
      <c r="O1275" t="s">
        <v>55</v>
      </c>
      <c r="P1275">
        <v>1</v>
      </c>
      <c r="Q1275">
        <v>1</v>
      </c>
      <c r="S1275" t="s">
        <v>8625</v>
      </c>
      <c r="U1275" t="s">
        <v>8626</v>
      </c>
    </row>
    <row r="1276" spans="1:21" hidden="1">
      <c r="A1276">
        <v>1801</v>
      </c>
      <c r="B1276" t="s">
        <v>4511</v>
      </c>
      <c r="C1276" t="s">
        <v>8627</v>
      </c>
      <c r="D1276" t="s">
        <v>243</v>
      </c>
      <c r="E1276" t="s">
        <v>8628</v>
      </c>
      <c r="F1276" t="s">
        <v>25</v>
      </c>
      <c r="G1276" t="s">
        <v>726</v>
      </c>
      <c r="H1276" t="s">
        <v>27</v>
      </c>
      <c r="I1276" t="s">
        <v>28</v>
      </c>
      <c r="J1276" t="s">
        <v>8629</v>
      </c>
      <c r="K1276" t="s">
        <v>8630</v>
      </c>
      <c r="L1276" t="s">
        <v>8631</v>
      </c>
      <c r="M1276" t="s">
        <v>8632</v>
      </c>
      <c r="N1276" t="s">
        <v>8633</v>
      </c>
      <c r="O1276" t="s">
        <v>79</v>
      </c>
      <c r="P1276">
        <v>1</v>
      </c>
      <c r="Q1276">
        <v>1</v>
      </c>
      <c r="S1276" t="s">
        <v>8634</v>
      </c>
      <c r="U1276" t="s">
        <v>8635</v>
      </c>
    </row>
    <row r="1277" spans="1:21" hidden="1">
      <c r="A1277">
        <v>1802</v>
      </c>
      <c r="B1277" t="s">
        <v>4511</v>
      </c>
      <c r="C1277" t="s">
        <v>8636</v>
      </c>
      <c r="D1277" t="s">
        <v>47</v>
      </c>
      <c r="E1277" t="s">
        <v>8637</v>
      </c>
      <c r="F1277" t="s">
        <v>25</v>
      </c>
      <c r="G1277" t="s">
        <v>726</v>
      </c>
      <c r="H1277" t="s">
        <v>27</v>
      </c>
      <c r="I1277" t="s">
        <v>28</v>
      </c>
      <c r="J1277" t="s">
        <v>8638</v>
      </c>
      <c r="K1277" t="s">
        <v>8639</v>
      </c>
      <c r="L1277" t="s">
        <v>8640</v>
      </c>
      <c r="M1277" t="s">
        <v>8641</v>
      </c>
      <c r="N1277" t="s">
        <v>8642</v>
      </c>
      <c r="O1277" t="s">
        <v>64</v>
      </c>
      <c r="P1277">
        <v>1</v>
      </c>
      <c r="Q1277">
        <v>1</v>
      </c>
      <c r="S1277" t="s">
        <v>8643</v>
      </c>
      <c r="U1277" t="s">
        <v>8644</v>
      </c>
    </row>
    <row r="1278" spans="1:21" hidden="1">
      <c r="A1278" t="s">
        <v>8645</v>
      </c>
      <c r="B1278" t="s">
        <v>97</v>
      </c>
      <c r="C1278" t="s">
        <v>149</v>
      </c>
      <c r="D1278" t="s">
        <v>516</v>
      </c>
      <c r="E1278" t="s">
        <v>3049</v>
      </c>
      <c r="F1278" t="s">
        <v>2552</v>
      </c>
      <c r="G1278" t="s">
        <v>3039</v>
      </c>
      <c r="H1278" t="s">
        <v>27</v>
      </c>
      <c r="I1278" t="s">
        <v>28</v>
      </c>
      <c r="J1278" t="s">
        <v>3050</v>
      </c>
      <c r="K1278" t="s">
        <v>3051</v>
      </c>
      <c r="L1278" t="s">
        <v>3052</v>
      </c>
      <c r="M1278" t="s">
        <v>3053</v>
      </c>
      <c r="N1278" t="s">
        <v>3054</v>
      </c>
      <c r="O1278" t="s">
        <v>121</v>
      </c>
      <c r="P1278">
        <v>0</v>
      </c>
      <c r="Q1278">
        <v>0</v>
      </c>
      <c r="S1278" t="s">
        <v>3055</v>
      </c>
      <c r="U1278" t="s">
        <v>8646</v>
      </c>
    </row>
    <row r="1279" spans="1:21" hidden="1">
      <c r="A1279" t="s">
        <v>8647</v>
      </c>
      <c r="B1279" t="s">
        <v>3087</v>
      </c>
      <c r="C1279" t="s">
        <v>3087</v>
      </c>
      <c r="D1279" t="s">
        <v>47</v>
      </c>
      <c r="E1279" t="s">
        <v>3088</v>
      </c>
      <c r="F1279" t="s">
        <v>2552</v>
      </c>
      <c r="G1279" t="s">
        <v>3039</v>
      </c>
      <c r="H1279" t="s">
        <v>27</v>
      </c>
      <c r="I1279" t="s">
        <v>28</v>
      </c>
      <c r="J1279" t="s">
        <v>3089</v>
      </c>
      <c r="K1279" t="s">
        <v>3090</v>
      </c>
      <c r="L1279" t="s">
        <v>3091</v>
      </c>
      <c r="M1279" t="s">
        <v>3092</v>
      </c>
      <c r="O1279" t="s">
        <v>121</v>
      </c>
      <c r="P1279">
        <v>1</v>
      </c>
      <c r="Q1279">
        <v>1</v>
      </c>
      <c r="S1279" t="s">
        <v>8648</v>
      </c>
      <c r="U1279" t="s">
        <v>8649</v>
      </c>
    </row>
    <row r="1280" spans="1:21" hidden="1">
      <c r="A1280" t="s">
        <v>8650</v>
      </c>
      <c r="B1280" t="s">
        <v>3099</v>
      </c>
      <c r="C1280" t="s">
        <v>3099</v>
      </c>
      <c r="D1280" t="s">
        <v>47</v>
      </c>
      <c r="E1280" t="s">
        <v>3100</v>
      </c>
      <c r="F1280" t="s">
        <v>2552</v>
      </c>
      <c r="G1280" t="s">
        <v>3039</v>
      </c>
      <c r="H1280" t="s">
        <v>27</v>
      </c>
      <c r="I1280" t="s">
        <v>28</v>
      </c>
      <c r="J1280" t="s">
        <v>3101</v>
      </c>
      <c r="K1280" t="s">
        <v>3102</v>
      </c>
      <c r="L1280" t="s">
        <v>3103</v>
      </c>
      <c r="M1280" t="s">
        <v>3104</v>
      </c>
      <c r="O1280" t="s">
        <v>34</v>
      </c>
      <c r="P1280">
        <v>1</v>
      </c>
      <c r="Q1280">
        <v>1</v>
      </c>
      <c r="S1280" t="s">
        <v>8651</v>
      </c>
      <c r="U1280" t="s">
        <v>8652</v>
      </c>
    </row>
    <row r="1281" spans="1:21" hidden="1">
      <c r="A1281" t="s">
        <v>8653</v>
      </c>
      <c r="B1281" t="s">
        <v>3116</v>
      </c>
      <c r="C1281" t="s">
        <v>3115</v>
      </c>
      <c r="D1281" t="s">
        <v>516</v>
      </c>
      <c r="E1281" t="s">
        <v>3117</v>
      </c>
      <c r="F1281" t="s">
        <v>2552</v>
      </c>
      <c r="G1281" t="s">
        <v>3039</v>
      </c>
      <c r="H1281" t="s">
        <v>27</v>
      </c>
      <c r="I1281" t="s">
        <v>28</v>
      </c>
      <c r="J1281" t="s">
        <v>3118</v>
      </c>
      <c r="K1281" t="s">
        <v>3119</v>
      </c>
      <c r="L1281" t="s">
        <v>3120</v>
      </c>
      <c r="M1281" t="s">
        <v>3121</v>
      </c>
      <c r="N1281" t="s">
        <v>3122</v>
      </c>
      <c r="O1281" t="s">
        <v>34</v>
      </c>
      <c r="P1281">
        <v>1</v>
      </c>
      <c r="Q1281">
        <v>0</v>
      </c>
      <c r="S1281" t="s">
        <v>8654</v>
      </c>
      <c r="U1281" t="s">
        <v>8655</v>
      </c>
    </row>
    <row r="1282" spans="1:21" hidden="1">
      <c r="A1282">
        <v>1807</v>
      </c>
      <c r="B1282" t="s">
        <v>149</v>
      </c>
      <c r="C1282" t="s">
        <v>333</v>
      </c>
      <c r="D1282" t="s">
        <v>47</v>
      </c>
      <c r="E1282" t="s">
        <v>8656</v>
      </c>
      <c r="F1282" t="s">
        <v>2552</v>
      </c>
      <c r="G1282" t="s">
        <v>3039</v>
      </c>
      <c r="H1282" t="s">
        <v>27</v>
      </c>
      <c r="I1282" t="s">
        <v>28</v>
      </c>
      <c r="J1282" t="s">
        <v>8657</v>
      </c>
      <c r="K1282" t="s">
        <v>8658</v>
      </c>
      <c r="L1282" t="s">
        <v>8659</v>
      </c>
      <c r="M1282" t="s">
        <v>8660</v>
      </c>
      <c r="N1282" t="s">
        <v>8661</v>
      </c>
      <c r="O1282" t="s">
        <v>79</v>
      </c>
      <c r="P1282">
        <v>0</v>
      </c>
      <c r="Q1282">
        <v>0</v>
      </c>
      <c r="S1282" t="s">
        <v>8662</v>
      </c>
      <c r="U1282" t="s">
        <v>8663</v>
      </c>
    </row>
    <row r="1283" spans="1:21" hidden="1">
      <c r="A1283">
        <v>1808</v>
      </c>
      <c r="B1283" t="s">
        <v>2942</v>
      </c>
      <c r="C1283" t="s">
        <v>333</v>
      </c>
      <c r="D1283" t="s">
        <v>364</v>
      </c>
      <c r="E1283" t="s">
        <v>8664</v>
      </c>
      <c r="F1283" t="s">
        <v>2552</v>
      </c>
      <c r="G1283" t="s">
        <v>3039</v>
      </c>
      <c r="H1283" t="s">
        <v>27</v>
      </c>
      <c r="I1283" t="s">
        <v>2708</v>
      </c>
      <c r="O1283" t="s">
        <v>55</v>
      </c>
      <c r="P1283">
        <v>1</v>
      </c>
      <c r="Q1283">
        <v>1</v>
      </c>
      <c r="S1283" t="s">
        <v>8665</v>
      </c>
      <c r="U1283" t="s">
        <v>8666</v>
      </c>
    </row>
    <row r="1284" spans="1:21" hidden="1">
      <c r="A1284">
        <v>1809</v>
      </c>
      <c r="B1284" t="s">
        <v>2942</v>
      </c>
      <c r="C1284" t="s">
        <v>97</v>
      </c>
      <c r="D1284" t="s">
        <v>364</v>
      </c>
      <c r="E1284" t="s">
        <v>8667</v>
      </c>
      <c r="F1284" t="s">
        <v>2552</v>
      </c>
      <c r="G1284" t="s">
        <v>3039</v>
      </c>
      <c r="H1284" t="s">
        <v>27</v>
      </c>
      <c r="I1284" t="s">
        <v>2708</v>
      </c>
      <c r="O1284" t="s">
        <v>55</v>
      </c>
      <c r="P1284">
        <v>0</v>
      </c>
      <c r="Q1284">
        <v>0</v>
      </c>
      <c r="S1284" t="s">
        <v>8668</v>
      </c>
      <c r="U1284" t="s">
        <v>8669</v>
      </c>
    </row>
    <row r="1285" spans="1:21" hidden="1">
      <c r="A1285">
        <v>1810</v>
      </c>
      <c r="B1285" t="s">
        <v>2942</v>
      </c>
      <c r="C1285" t="s">
        <v>97</v>
      </c>
      <c r="D1285" t="s">
        <v>364</v>
      </c>
      <c r="E1285" t="s">
        <v>8670</v>
      </c>
      <c r="F1285" t="s">
        <v>2552</v>
      </c>
      <c r="G1285" t="s">
        <v>3039</v>
      </c>
      <c r="H1285" t="s">
        <v>27</v>
      </c>
      <c r="I1285" t="s">
        <v>2708</v>
      </c>
      <c r="O1285" t="s">
        <v>55</v>
      </c>
      <c r="P1285">
        <v>1</v>
      </c>
      <c r="Q1285">
        <v>0</v>
      </c>
      <c r="S1285" t="s">
        <v>8671</v>
      </c>
      <c r="U1285" t="s">
        <v>8672</v>
      </c>
    </row>
    <row r="1286" spans="1:21" hidden="1">
      <c r="A1286" t="s">
        <v>8673</v>
      </c>
      <c r="B1286" t="s">
        <v>2799</v>
      </c>
      <c r="C1286" t="s">
        <v>2799</v>
      </c>
      <c r="D1286" t="s">
        <v>47</v>
      </c>
      <c r="E1286" t="s">
        <v>8674</v>
      </c>
      <c r="F1286" t="s">
        <v>2552</v>
      </c>
      <c r="G1286" t="s">
        <v>3039</v>
      </c>
      <c r="H1286" t="s">
        <v>27</v>
      </c>
      <c r="I1286" t="s">
        <v>28</v>
      </c>
      <c r="J1286" t="s">
        <v>8675</v>
      </c>
      <c r="K1286" t="s">
        <v>8676</v>
      </c>
      <c r="L1286" t="s">
        <v>8677</v>
      </c>
      <c r="M1286" t="s">
        <v>8678</v>
      </c>
      <c r="O1286" t="s">
        <v>34</v>
      </c>
      <c r="P1286">
        <v>1</v>
      </c>
      <c r="Q1286">
        <v>1</v>
      </c>
      <c r="S1286" t="s">
        <v>8679</v>
      </c>
      <c r="U1286" t="s">
        <v>8680</v>
      </c>
    </row>
    <row r="1287" spans="1:21" hidden="1">
      <c r="A1287">
        <v>1812</v>
      </c>
      <c r="B1287" t="s">
        <v>4968</v>
      </c>
      <c r="C1287" t="s">
        <v>8681</v>
      </c>
      <c r="D1287" t="s">
        <v>243</v>
      </c>
      <c r="E1287" t="s">
        <v>8682</v>
      </c>
      <c r="F1287" t="s">
        <v>25</v>
      </c>
      <c r="G1287" t="s">
        <v>953</v>
      </c>
      <c r="H1287" t="s">
        <v>27</v>
      </c>
      <c r="I1287" t="s">
        <v>28</v>
      </c>
      <c r="J1287" t="s">
        <v>4582</v>
      </c>
      <c r="K1287" t="s">
        <v>4583</v>
      </c>
      <c r="L1287" t="s">
        <v>4584</v>
      </c>
      <c r="M1287" t="s">
        <v>8683</v>
      </c>
      <c r="N1287" t="s">
        <v>3346</v>
      </c>
      <c r="O1287" t="s">
        <v>34</v>
      </c>
      <c r="P1287">
        <v>0</v>
      </c>
      <c r="Q1287">
        <v>0</v>
      </c>
      <c r="T1287" t="s">
        <v>8684</v>
      </c>
      <c r="U1287" t="s">
        <v>8685</v>
      </c>
    </row>
    <row r="1288" spans="1:21" hidden="1">
      <c r="A1288">
        <v>1813</v>
      </c>
      <c r="B1288" t="s">
        <v>4968</v>
      </c>
      <c r="C1288" t="s">
        <v>8681</v>
      </c>
      <c r="D1288" t="s">
        <v>243</v>
      </c>
      <c r="E1288" t="s">
        <v>8686</v>
      </c>
      <c r="F1288" t="s">
        <v>25</v>
      </c>
      <c r="G1288" t="s">
        <v>1827</v>
      </c>
      <c r="H1288" t="s">
        <v>27</v>
      </c>
      <c r="I1288" t="s">
        <v>28</v>
      </c>
      <c r="J1288" t="s">
        <v>8687</v>
      </c>
      <c r="K1288" t="s">
        <v>8688</v>
      </c>
      <c r="L1288" t="s">
        <v>8689</v>
      </c>
      <c r="M1288" t="s">
        <v>8690</v>
      </c>
      <c r="N1288" t="s">
        <v>8691</v>
      </c>
      <c r="O1288" t="s">
        <v>121</v>
      </c>
      <c r="P1288">
        <v>1</v>
      </c>
      <c r="Q1288">
        <v>1</v>
      </c>
      <c r="T1288" t="s">
        <v>8684</v>
      </c>
      <c r="U1288" t="s">
        <v>8692</v>
      </c>
    </row>
    <row r="1289" spans="1:21" hidden="1">
      <c r="A1289" t="s">
        <v>8693</v>
      </c>
      <c r="B1289" t="s">
        <v>4968</v>
      </c>
      <c r="C1289" t="s">
        <v>8681</v>
      </c>
      <c r="D1289" t="s">
        <v>243</v>
      </c>
      <c r="E1289" t="s">
        <v>8694</v>
      </c>
      <c r="F1289" t="s">
        <v>25</v>
      </c>
      <c r="G1289" t="s">
        <v>1286</v>
      </c>
      <c r="H1289" t="s">
        <v>27</v>
      </c>
      <c r="I1289" t="s">
        <v>28</v>
      </c>
      <c r="J1289" t="s">
        <v>4582</v>
      </c>
      <c r="K1289" t="s">
        <v>4583</v>
      </c>
      <c r="L1289" t="s">
        <v>4584</v>
      </c>
      <c r="M1289" t="s">
        <v>8683</v>
      </c>
      <c r="N1289" t="s">
        <v>3346</v>
      </c>
      <c r="O1289" t="s">
        <v>55</v>
      </c>
      <c r="P1289">
        <v>1</v>
      </c>
      <c r="Q1289">
        <v>0</v>
      </c>
      <c r="T1289" t="s">
        <v>8684</v>
      </c>
      <c r="U1289" t="s">
        <v>8695</v>
      </c>
    </row>
    <row r="1290" spans="1:21" hidden="1">
      <c r="A1290" t="s">
        <v>8696</v>
      </c>
      <c r="B1290" t="s">
        <v>4968</v>
      </c>
      <c r="C1290" t="s">
        <v>8697</v>
      </c>
      <c r="D1290" t="s">
        <v>243</v>
      </c>
      <c r="E1290" t="s">
        <v>8698</v>
      </c>
      <c r="F1290" t="s">
        <v>25</v>
      </c>
      <c r="G1290" t="s">
        <v>1050</v>
      </c>
      <c r="H1290" t="s">
        <v>27</v>
      </c>
      <c r="I1290" t="s">
        <v>28</v>
      </c>
      <c r="J1290" t="s">
        <v>8699</v>
      </c>
      <c r="K1290" t="s">
        <v>8700</v>
      </c>
      <c r="L1290" t="s">
        <v>8701</v>
      </c>
      <c r="M1290" t="s">
        <v>8702</v>
      </c>
      <c r="N1290" t="s">
        <v>8703</v>
      </c>
      <c r="O1290" t="s">
        <v>64</v>
      </c>
      <c r="P1290">
        <v>1</v>
      </c>
      <c r="Q1290">
        <v>0</v>
      </c>
      <c r="T1290" t="s">
        <v>8684</v>
      </c>
      <c r="U1290" t="s">
        <v>8704</v>
      </c>
    </row>
    <row r="1291" spans="1:21" hidden="1">
      <c r="A1291">
        <v>1816</v>
      </c>
      <c r="B1291" t="s">
        <v>4968</v>
      </c>
      <c r="C1291" t="s">
        <v>8697</v>
      </c>
      <c r="D1291" t="s">
        <v>243</v>
      </c>
      <c r="E1291" t="s">
        <v>8705</v>
      </c>
      <c r="F1291" t="s">
        <v>25</v>
      </c>
      <c r="G1291" t="s">
        <v>26</v>
      </c>
      <c r="H1291" t="s">
        <v>27</v>
      </c>
      <c r="I1291" t="s">
        <v>28</v>
      </c>
      <c r="J1291" t="s">
        <v>8706</v>
      </c>
      <c r="K1291" t="s">
        <v>8707</v>
      </c>
      <c r="L1291" t="s">
        <v>8708</v>
      </c>
      <c r="M1291" t="s">
        <v>8709</v>
      </c>
      <c r="N1291" t="s">
        <v>8710</v>
      </c>
      <c r="O1291" t="s">
        <v>121</v>
      </c>
      <c r="P1291">
        <v>1</v>
      </c>
      <c r="Q1291">
        <v>1</v>
      </c>
      <c r="T1291" t="s">
        <v>8684</v>
      </c>
      <c r="U1291" t="s">
        <v>8711</v>
      </c>
    </row>
    <row r="1292" spans="1:21" hidden="1">
      <c r="A1292" t="s">
        <v>8712</v>
      </c>
      <c r="B1292" t="s">
        <v>4968</v>
      </c>
      <c r="C1292" t="s">
        <v>8697</v>
      </c>
      <c r="D1292" t="s">
        <v>243</v>
      </c>
      <c r="E1292" t="s">
        <v>8713</v>
      </c>
      <c r="F1292" t="s">
        <v>25</v>
      </c>
      <c r="G1292" t="s">
        <v>1517</v>
      </c>
      <c r="H1292" t="s">
        <v>27</v>
      </c>
      <c r="I1292" t="s">
        <v>28</v>
      </c>
      <c r="J1292" t="s">
        <v>4582</v>
      </c>
      <c r="K1292" t="s">
        <v>4583</v>
      </c>
      <c r="L1292" t="s">
        <v>4584</v>
      </c>
      <c r="M1292" t="s">
        <v>8683</v>
      </c>
      <c r="N1292" t="s">
        <v>3346</v>
      </c>
      <c r="O1292" t="s">
        <v>121</v>
      </c>
      <c r="P1292">
        <v>1</v>
      </c>
      <c r="Q1292">
        <v>0</v>
      </c>
      <c r="T1292" t="s">
        <v>8684</v>
      </c>
      <c r="U1292" t="s">
        <v>8714</v>
      </c>
    </row>
    <row r="1293" spans="1:21" hidden="1">
      <c r="A1293">
        <v>1818</v>
      </c>
      <c r="B1293" t="s">
        <v>4968</v>
      </c>
      <c r="C1293" t="s">
        <v>8697</v>
      </c>
      <c r="D1293" t="s">
        <v>243</v>
      </c>
      <c r="E1293" t="s">
        <v>8715</v>
      </c>
      <c r="F1293" t="s">
        <v>25</v>
      </c>
      <c r="G1293" t="s">
        <v>2196</v>
      </c>
      <c r="H1293" t="s">
        <v>27</v>
      </c>
      <c r="I1293" t="s">
        <v>28</v>
      </c>
      <c r="J1293" t="s">
        <v>8716</v>
      </c>
      <c r="K1293" t="s">
        <v>8717</v>
      </c>
      <c r="L1293" t="s">
        <v>8718</v>
      </c>
      <c r="M1293" t="s">
        <v>8719</v>
      </c>
      <c r="N1293" t="s">
        <v>8720</v>
      </c>
      <c r="O1293" t="s">
        <v>64</v>
      </c>
      <c r="P1293">
        <v>1</v>
      </c>
      <c r="Q1293">
        <v>0</v>
      </c>
      <c r="T1293" t="s">
        <v>8684</v>
      </c>
      <c r="U1293" t="s">
        <v>8721</v>
      </c>
    </row>
    <row r="1294" spans="1:21" hidden="1">
      <c r="A1294" t="s">
        <v>8722</v>
      </c>
      <c r="B1294" t="s">
        <v>4968</v>
      </c>
      <c r="C1294" t="s">
        <v>8697</v>
      </c>
      <c r="D1294" t="s">
        <v>243</v>
      </c>
      <c r="E1294" t="s">
        <v>8723</v>
      </c>
      <c r="F1294" t="s">
        <v>25</v>
      </c>
      <c r="G1294" t="s">
        <v>953</v>
      </c>
      <c r="H1294" t="s">
        <v>27</v>
      </c>
      <c r="I1294" t="s">
        <v>28</v>
      </c>
      <c r="J1294" t="s">
        <v>4582</v>
      </c>
      <c r="K1294" t="s">
        <v>4583</v>
      </c>
      <c r="L1294" t="s">
        <v>4584</v>
      </c>
      <c r="M1294" t="s">
        <v>8683</v>
      </c>
      <c r="N1294" t="s">
        <v>3346</v>
      </c>
      <c r="O1294" t="s">
        <v>79</v>
      </c>
      <c r="P1294">
        <v>1</v>
      </c>
      <c r="Q1294">
        <v>0</v>
      </c>
      <c r="T1294" t="s">
        <v>8684</v>
      </c>
      <c r="U1294" t="s">
        <v>8724</v>
      </c>
    </row>
    <row r="1295" spans="1:21" hidden="1">
      <c r="A1295">
        <v>1820</v>
      </c>
      <c r="B1295" t="s">
        <v>4968</v>
      </c>
      <c r="C1295" t="s">
        <v>8697</v>
      </c>
      <c r="D1295" t="s">
        <v>243</v>
      </c>
      <c r="E1295" t="s">
        <v>8725</v>
      </c>
      <c r="F1295" t="s">
        <v>25</v>
      </c>
      <c r="G1295" t="s">
        <v>26</v>
      </c>
      <c r="H1295" t="s">
        <v>27</v>
      </c>
      <c r="I1295" t="s">
        <v>28</v>
      </c>
      <c r="J1295" t="s">
        <v>8726</v>
      </c>
      <c r="K1295" t="s">
        <v>8727</v>
      </c>
      <c r="L1295" t="s">
        <v>8728</v>
      </c>
      <c r="M1295" t="s">
        <v>8729</v>
      </c>
      <c r="N1295" t="s">
        <v>8730</v>
      </c>
      <c r="O1295" t="s">
        <v>34</v>
      </c>
      <c r="P1295">
        <v>1</v>
      </c>
      <c r="Q1295">
        <v>1</v>
      </c>
      <c r="T1295" t="s">
        <v>8731</v>
      </c>
      <c r="U1295" t="s">
        <v>8732</v>
      </c>
    </row>
    <row r="1296" spans="1:21" hidden="1">
      <c r="A1296">
        <v>1821</v>
      </c>
      <c r="B1296" t="s">
        <v>4968</v>
      </c>
      <c r="C1296" t="s">
        <v>8697</v>
      </c>
      <c r="D1296" t="s">
        <v>243</v>
      </c>
      <c r="E1296" t="s">
        <v>8733</v>
      </c>
      <c r="F1296" t="s">
        <v>25</v>
      </c>
      <c r="G1296" t="s">
        <v>1286</v>
      </c>
      <c r="H1296" t="s">
        <v>27</v>
      </c>
      <c r="I1296" t="s">
        <v>28</v>
      </c>
      <c r="J1296" t="s">
        <v>8734</v>
      </c>
      <c r="K1296" t="s">
        <v>8735</v>
      </c>
      <c r="L1296" t="s">
        <v>8736</v>
      </c>
      <c r="M1296" t="s">
        <v>8737</v>
      </c>
      <c r="N1296" t="s">
        <v>8738</v>
      </c>
      <c r="O1296" t="s">
        <v>79</v>
      </c>
      <c r="P1296">
        <v>1</v>
      </c>
      <c r="Q1296">
        <v>1</v>
      </c>
      <c r="T1296" t="s">
        <v>8731</v>
      </c>
      <c r="U1296" t="s">
        <v>8739</v>
      </c>
    </row>
    <row r="1297" spans="1:21" hidden="1">
      <c r="A1297">
        <v>1822</v>
      </c>
      <c r="B1297" t="s">
        <v>4968</v>
      </c>
      <c r="C1297" t="s">
        <v>8697</v>
      </c>
      <c r="D1297" t="s">
        <v>243</v>
      </c>
      <c r="E1297" t="s">
        <v>8740</v>
      </c>
      <c r="F1297" t="s">
        <v>25</v>
      </c>
      <c r="G1297" t="s">
        <v>873</v>
      </c>
      <c r="H1297" t="s">
        <v>27</v>
      </c>
      <c r="I1297" t="s">
        <v>28</v>
      </c>
      <c r="J1297" t="s">
        <v>4582</v>
      </c>
      <c r="K1297" t="s">
        <v>4583</v>
      </c>
      <c r="L1297" t="s">
        <v>4584</v>
      </c>
      <c r="M1297" t="s">
        <v>8683</v>
      </c>
      <c r="N1297" t="s">
        <v>3346</v>
      </c>
      <c r="O1297" t="s">
        <v>64</v>
      </c>
      <c r="P1297">
        <v>2</v>
      </c>
      <c r="Q1297">
        <v>0</v>
      </c>
      <c r="S1297" t="s">
        <v>8741</v>
      </c>
      <c r="T1297" t="s">
        <v>8731</v>
      </c>
      <c r="U1297" t="s">
        <v>8742</v>
      </c>
    </row>
    <row r="1298" spans="1:21" hidden="1">
      <c r="A1298">
        <v>1823</v>
      </c>
      <c r="B1298" t="s">
        <v>4968</v>
      </c>
      <c r="C1298" t="s">
        <v>8697</v>
      </c>
      <c r="D1298" t="s">
        <v>243</v>
      </c>
      <c r="E1298" t="s">
        <v>8743</v>
      </c>
      <c r="F1298" t="s">
        <v>25</v>
      </c>
      <c r="G1298" t="s">
        <v>1286</v>
      </c>
      <c r="H1298" t="s">
        <v>27</v>
      </c>
      <c r="I1298" t="s">
        <v>28</v>
      </c>
      <c r="J1298" t="s">
        <v>8744</v>
      </c>
      <c r="K1298" t="s">
        <v>8745</v>
      </c>
      <c r="L1298" t="s">
        <v>8746</v>
      </c>
      <c r="M1298" t="s">
        <v>8747</v>
      </c>
      <c r="N1298" t="s">
        <v>8748</v>
      </c>
      <c r="O1298" t="s">
        <v>34</v>
      </c>
      <c r="P1298">
        <v>1</v>
      </c>
      <c r="Q1298">
        <v>0</v>
      </c>
      <c r="T1298" t="s">
        <v>8731</v>
      </c>
      <c r="U1298" t="s">
        <v>8749</v>
      </c>
    </row>
    <row r="1299" spans="1:21" hidden="1">
      <c r="A1299">
        <v>1824</v>
      </c>
      <c r="B1299" t="s">
        <v>4968</v>
      </c>
      <c r="C1299" t="s">
        <v>8697</v>
      </c>
      <c r="D1299" t="s">
        <v>243</v>
      </c>
      <c r="E1299" t="s">
        <v>8750</v>
      </c>
      <c r="F1299" t="s">
        <v>25</v>
      </c>
      <c r="G1299" t="s">
        <v>1517</v>
      </c>
      <c r="H1299" t="s">
        <v>27</v>
      </c>
      <c r="I1299" t="s">
        <v>28</v>
      </c>
      <c r="J1299" t="s">
        <v>8751</v>
      </c>
      <c r="K1299" t="s">
        <v>8752</v>
      </c>
      <c r="L1299" t="s">
        <v>8753</v>
      </c>
      <c r="M1299" t="s">
        <v>8754</v>
      </c>
      <c r="N1299" t="s">
        <v>8755</v>
      </c>
      <c r="O1299" t="s">
        <v>55</v>
      </c>
      <c r="P1299">
        <v>1</v>
      </c>
      <c r="Q1299">
        <v>0</v>
      </c>
      <c r="T1299" t="s">
        <v>8731</v>
      </c>
      <c r="U1299" t="s">
        <v>8756</v>
      </c>
    </row>
    <row r="1300" spans="1:21" hidden="1">
      <c r="A1300">
        <v>1825</v>
      </c>
      <c r="B1300" t="s">
        <v>4968</v>
      </c>
      <c r="C1300" t="s">
        <v>8697</v>
      </c>
      <c r="D1300" t="s">
        <v>243</v>
      </c>
      <c r="E1300" t="s">
        <v>8757</v>
      </c>
      <c r="F1300" t="s">
        <v>25</v>
      </c>
      <c r="G1300" t="s">
        <v>2196</v>
      </c>
      <c r="H1300" t="s">
        <v>27</v>
      </c>
      <c r="I1300" t="s">
        <v>28</v>
      </c>
      <c r="J1300" t="s">
        <v>4582</v>
      </c>
      <c r="K1300" t="s">
        <v>4583</v>
      </c>
      <c r="L1300" t="s">
        <v>4584</v>
      </c>
      <c r="M1300" t="s">
        <v>8683</v>
      </c>
      <c r="N1300" t="s">
        <v>3346</v>
      </c>
      <c r="O1300" t="s">
        <v>55</v>
      </c>
      <c r="P1300">
        <v>1</v>
      </c>
      <c r="Q1300">
        <v>1</v>
      </c>
      <c r="T1300" t="s">
        <v>8731</v>
      </c>
      <c r="U1300" t="s">
        <v>8758</v>
      </c>
    </row>
    <row r="1301" spans="1:21" hidden="1">
      <c r="A1301">
        <v>1826</v>
      </c>
      <c r="B1301" t="s">
        <v>4968</v>
      </c>
      <c r="C1301" t="s">
        <v>8697</v>
      </c>
      <c r="D1301" t="s">
        <v>243</v>
      </c>
      <c r="E1301" t="s">
        <v>8759</v>
      </c>
      <c r="F1301" t="s">
        <v>25</v>
      </c>
      <c r="G1301" t="s">
        <v>1980</v>
      </c>
      <c r="H1301" t="s">
        <v>27</v>
      </c>
      <c r="I1301" t="s">
        <v>28</v>
      </c>
      <c r="J1301" t="s">
        <v>8760</v>
      </c>
      <c r="K1301" t="s">
        <v>8761</v>
      </c>
      <c r="L1301" t="s">
        <v>8762</v>
      </c>
      <c r="M1301" t="s">
        <v>8763</v>
      </c>
      <c r="N1301" t="s">
        <v>8764</v>
      </c>
      <c r="O1301" t="s">
        <v>34</v>
      </c>
      <c r="P1301">
        <v>1</v>
      </c>
      <c r="Q1301">
        <v>1</v>
      </c>
      <c r="T1301" t="s">
        <v>8731</v>
      </c>
      <c r="U1301" t="s">
        <v>8765</v>
      </c>
    </row>
    <row r="1302" spans="1:21" hidden="1">
      <c r="A1302">
        <v>1827</v>
      </c>
      <c r="B1302" t="s">
        <v>4968</v>
      </c>
      <c r="C1302" t="s">
        <v>8697</v>
      </c>
      <c r="D1302" t="s">
        <v>243</v>
      </c>
      <c r="E1302" t="s">
        <v>8766</v>
      </c>
      <c r="F1302" t="s">
        <v>25</v>
      </c>
      <c r="G1302" t="s">
        <v>873</v>
      </c>
      <c r="H1302" t="s">
        <v>27</v>
      </c>
      <c r="I1302" t="s">
        <v>28</v>
      </c>
      <c r="J1302" t="s">
        <v>8767</v>
      </c>
      <c r="K1302" t="s">
        <v>8768</v>
      </c>
      <c r="L1302" t="s">
        <v>8769</v>
      </c>
      <c r="M1302" t="s">
        <v>8770</v>
      </c>
      <c r="N1302" t="s">
        <v>8771</v>
      </c>
      <c r="O1302" t="s">
        <v>79</v>
      </c>
      <c r="P1302">
        <v>2</v>
      </c>
      <c r="Q1302">
        <v>2</v>
      </c>
      <c r="S1302" t="s">
        <v>8772</v>
      </c>
      <c r="T1302" t="s">
        <v>8731</v>
      </c>
      <c r="U1302" t="s">
        <v>8773</v>
      </c>
    </row>
    <row r="1303" spans="1:21" hidden="1">
      <c r="A1303">
        <v>1828</v>
      </c>
      <c r="B1303" t="s">
        <v>4968</v>
      </c>
      <c r="C1303" t="s">
        <v>8697</v>
      </c>
      <c r="D1303" t="s">
        <v>243</v>
      </c>
      <c r="E1303" t="s">
        <v>8774</v>
      </c>
      <c r="F1303" t="s">
        <v>2552</v>
      </c>
      <c r="G1303" t="s">
        <v>3467</v>
      </c>
      <c r="H1303" t="s">
        <v>27</v>
      </c>
      <c r="I1303" t="s">
        <v>28</v>
      </c>
      <c r="J1303" t="s">
        <v>2580</v>
      </c>
      <c r="K1303" t="s">
        <v>2576</v>
      </c>
      <c r="L1303" t="s">
        <v>2577</v>
      </c>
      <c r="M1303" t="s">
        <v>8775</v>
      </c>
      <c r="N1303" t="s">
        <v>2578</v>
      </c>
      <c r="O1303" t="s">
        <v>34</v>
      </c>
      <c r="P1303">
        <v>0</v>
      </c>
      <c r="Q1303">
        <v>0</v>
      </c>
      <c r="U1303" t="s">
        <v>8776</v>
      </c>
    </row>
    <row r="1304" spans="1:21" hidden="1">
      <c r="A1304">
        <v>1829</v>
      </c>
      <c r="B1304" t="s">
        <v>4968</v>
      </c>
      <c r="C1304" t="s">
        <v>8697</v>
      </c>
      <c r="D1304" t="s">
        <v>243</v>
      </c>
      <c r="E1304" t="s">
        <v>8777</v>
      </c>
      <c r="F1304" t="s">
        <v>2552</v>
      </c>
      <c r="G1304" t="s">
        <v>4332</v>
      </c>
      <c r="H1304" t="s">
        <v>27</v>
      </c>
      <c r="I1304" t="s">
        <v>28</v>
      </c>
      <c r="J1304" t="s">
        <v>8778</v>
      </c>
      <c r="K1304" t="s">
        <v>8779</v>
      </c>
      <c r="L1304" t="s">
        <v>8780</v>
      </c>
      <c r="M1304" t="s">
        <v>8781</v>
      </c>
      <c r="N1304" t="s">
        <v>8782</v>
      </c>
      <c r="O1304" t="s">
        <v>121</v>
      </c>
      <c r="P1304">
        <v>0</v>
      </c>
      <c r="Q1304">
        <v>0</v>
      </c>
      <c r="U1304" t="s">
        <v>8783</v>
      </c>
    </row>
    <row r="1305" spans="1:21" hidden="1">
      <c r="A1305" t="s">
        <v>8784</v>
      </c>
      <c r="B1305" t="s">
        <v>4968</v>
      </c>
      <c r="C1305" t="s">
        <v>8697</v>
      </c>
      <c r="D1305" t="s">
        <v>243</v>
      </c>
      <c r="E1305" t="s">
        <v>8785</v>
      </c>
      <c r="F1305" t="s">
        <v>2552</v>
      </c>
      <c r="G1305" t="s">
        <v>2553</v>
      </c>
      <c r="H1305" t="s">
        <v>27</v>
      </c>
      <c r="I1305" t="s">
        <v>28</v>
      </c>
      <c r="J1305" t="s">
        <v>8786</v>
      </c>
      <c r="K1305" t="s">
        <v>8787</v>
      </c>
      <c r="L1305" t="s">
        <v>8788</v>
      </c>
      <c r="M1305" t="s">
        <v>8789</v>
      </c>
      <c r="N1305" t="s">
        <v>8790</v>
      </c>
      <c r="O1305" t="s">
        <v>64</v>
      </c>
      <c r="P1305">
        <v>0</v>
      </c>
      <c r="Q1305">
        <v>0</v>
      </c>
      <c r="U1305" t="s">
        <v>8791</v>
      </c>
    </row>
    <row r="1306" spans="1:21" hidden="1">
      <c r="A1306" t="s">
        <v>8792</v>
      </c>
      <c r="B1306" t="s">
        <v>4968</v>
      </c>
      <c r="C1306" t="s">
        <v>8697</v>
      </c>
      <c r="D1306" t="s">
        <v>243</v>
      </c>
      <c r="E1306" t="s">
        <v>8793</v>
      </c>
      <c r="F1306" t="s">
        <v>2552</v>
      </c>
      <c r="G1306" t="s">
        <v>4851</v>
      </c>
      <c r="H1306" t="s">
        <v>27</v>
      </c>
      <c r="I1306" t="s">
        <v>28</v>
      </c>
      <c r="J1306" t="s">
        <v>4582</v>
      </c>
      <c r="K1306" t="s">
        <v>4583</v>
      </c>
      <c r="L1306" t="s">
        <v>4584</v>
      </c>
      <c r="M1306" t="s">
        <v>4585</v>
      </c>
      <c r="N1306" t="s">
        <v>3346</v>
      </c>
      <c r="O1306" t="s">
        <v>34</v>
      </c>
      <c r="P1306">
        <v>0</v>
      </c>
      <c r="Q1306">
        <v>0</v>
      </c>
      <c r="U1306" t="s">
        <v>8794</v>
      </c>
    </row>
    <row r="1307" spans="1:21" hidden="1">
      <c r="A1307" t="s">
        <v>8795</v>
      </c>
      <c r="B1307" t="s">
        <v>4968</v>
      </c>
      <c r="C1307" t="s">
        <v>8697</v>
      </c>
      <c r="D1307" t="s">
        <v>243</v>
      </c>
      <c r="E1307" t="s">
        <v>8796</v>
      </c>
      <c r="F1307" t="s">
        <v>2552</v>
      </c>
      <c r="G1307" t="s">
        <v>3925</v>
      </c>
      <c r="H1307" t="s">
        <v>27</v>
      </c>
      <c r="I1307" t="s">
        <v>28</v>
      </c>
      <c r="J1307" t="s">
        <v>8797</v>
      </c>
      <c r="K1307" t="s">
        <v>8798</v>
      </c>
      <c r="L1307" t="s">
        <v>8799</v>
      </c>
      <c r="M1307" t="s">
        <v>8800</v>
      </c>
      <c r="N1307" t="s">
        <v>8801</v>
      </c>
      <c r="O1307" t="s">
        <v>55</v>
      </c>
      <c r="P1307">
        <v>1</v>
      </c>
      <c r="Q1307">
        <v>1</v>
      </c>
      <c r="S1307" t="s">
        <v>8802</v>
      </c>
      <c r="U1307" t="s">
        <v>8803</v>
      </c>
    </row>
    <row r="1308" spans="1:21" hidden="1">
      <c r="A1308" t="s">
        <v>8804</v>
      </c>
      <c r="B1308" t="s">
        <v>4968</v>
      </c>
      <c r="C1308" t="s">
        <v>8697</v>
      </c>
      <c r="D1308" t="s">
        <v>243</v>
      </c>
      <c r="E1308" t="s">
        <v>8805</v>
      </c>
      <c r="F1308" t="s">
        <v>2552</v>
      </c>
      <c r="G1308" t="s">
        <v>3600</v>
      </c>
      <c r="H1308" t="s">
        <v>27</v>
      </c>
      <c r="I1308" t="s">
        <v>28</v>
      </c>
      <c r="J1308" t="s">
        <v>8806</v>
      </c>
      <c r="K1308" t="s">
        <v>8807</v>
      </c>
      <c r="L1308" t="s">
        <v>8808</v>
      </c>
      <c r="M1308" t="s">
        <v>8809</v>
      </c>
      <c r="N1308" t="s">
        <v>8810</v>
      </c>
      <c r="O1308" t="s">
        <v>79</v>
      </c>
      <c r="P1308">
        <v>1</v>
      </c>
      <c r="Q1308">
        <v>1</v>
      </c>
      <c r="R1308" t="s">
        <v>8811</v>
      </c>
      <c r="U1308" t="s">
        <v>8812</v>
      </c>
    </row>
    <row r="1309" spans="1:21" hidden="1">
      <c r="A1309" t="s">
        <v>8813</v>
      </c>
      <c r="B1309" t="s">
        <v>4968</v>
      </c>
      <c r="C1309" t="s">
        <v>8697</v>
      </c>
      <c r="D1309" t="s">
        <v>243</v>
      </c>
      <c r="E1309" t="s">
        <v>8814</v>
      </c>
      <c r="F1309" t="s">
        <v>2552</v>
      </c>
      <c r="G1309" t="s">
        <v>2945</v>
      </c>
      <c r="H1309" t="s">
        <v>27</v>
      </c>
      <c r="I1309" t="s">
        <v>28</v>
      </c>
      <c r="J1309" t="s">
        <v>8815</v>
      </c>
      <c r="K1309" t="s">
        <v>8816</v>
      </c>
      <c r="L1309" t="s">
        <v>8817</v>
      </c>
      <c r="M1309" t="s">
        <v>8818</v>
      </c>
      <c r="N1309" t="s">
        <v>8819</v>
      </c>
      <c r="O1309" t="s">
        <v>79</v>
      </c>
      <c r="P1309">
        <v>0</v>
      </c>
      <c r="Q1309">
        <v>0</v>
      </c>
      <c r="U1309" t="s">
        <v>8820</v>
      </c>
    </row>
    <row r="1310" spans="1:21" hidden="1">
      <c r="A1310" t="s">
        <v>8821</v>
      </c>
      <c r="B1310" t="s">
        <v>4968</v>
      </c>
      <c r="C1310" t="s">
        <v>8697</v>
      </c>
      <c r="D1310" t="s">
        <v>243</v>
      </c>
      <c r="E1310" t="s">
        <v>8822</v>
      </c>
      <c r="F1310" t="s">
        <v>2552</v>
      </c>
      <c r="G1310" t="s">
        <v>5020</v>
      </c>
      <c r="H1310" t="s">
        <v>27</v>
      </c>
      <c r="I1310" t="s">
        <v>28</v>
      </c>
      <c r="J1310" t="s">
        <v>4582</v>
      </c>
      <c r="K1310" t="s">
        <v>4583</v>
      </c>
      <c r="L1310" t="s">
        <v>4584</v>
      </c>
      <c r="M1310" t="s">
        <v>8683</v>
      </c>
      <c r="N1310" t="s">
        <v>3346</v>
      </c>
      <c r="O1310" t="s">
        <v>79</v>
      </c>
      <c r="P1310">
        <v>1</v>
      </c>
      <c r="Q1310">
        <v>1</v>
      </c>
      <c r="U1310" t="s">
        <v>8823</v>
      </c>
    </row>
    <row r="1311" spans="1:21" hidden="1">
      <c r="A1311" t="s">
        <v>8824</v>
      </c>
      <c r="B1311" t="s">
        <v>4968</v>
      </c>
      <c r="C1311" t="s">
        <v>8697</v>
      </c>
      <c r="D1311" t="s">
        <v>243</v>
      </c>
      <c r="E1311" t="s">
        <v>8825</v>
      </c>
      <c r="F1311" t="s">
        <v>8011</v>
      </c>
      <c r="G1311" t="s">
        <v>8826</v>
      </c>
      <c r="H1311" t="s">
        <v>27</v>
      </c>
      <c r="I1311" t="s">
        <v>28</v>
      </c>
      <c r="J1311" t="s">
        <v>8827</v>
      </c>
      <c r="K1311" t="s">
        <v>8828</v>
      </c>
      <c r="L1311" t="s">
        <v>8829</v>
      </c>
      <c r="M1311" t="s">
        <v>8830</v>
      </c>
      <c r="N1311" t="s">
        <v>8831</v>
      </c>
      <c r="O1311" t="s">
        <v>64</v>
      </c>
      <c r="P1311">
        <v>0</v>
      </c>
      <c r="Q1311">
        <v>0</v>
      </c>
      <c r="U1311" t="s">
        <v>8832</v>
      </c>
    </row>
    <row r="1312" spans="1:21" hidden="1">
      <c r="A1312" t="s">
        <v>8833</v>
      </c>
      <c r="B1312" t="s">
        <v>4968</v>
      </c>
      <c r="C1312" t="s">
        <v>8697</v>
      </c>
      <c r="D1312" t="s">
        <v>243</v>
      </c>
      <c r="E1312" t="s">
        <v>8834</v>
      </c>
      <c r="F1312" t="s">
        <v>2552</v>
      </c>
      <c r="G1312" t="s">
        <v>3467</v>
      </c>
      <c r="H1312" t="s">
        <v>27</v>
      </c>
      <c r="I1312" t="s">
        <v>28</v>
      </c>
      <c r="J1312" t="s">
        <v>2579</v>
      </c>
      <c r="K1312" t="s">
        <v>2576</v>
      </c>
      <c r="L1312" t="s">
        <v>2578</v>
      </c>
      <c r="M1312" t="s">
        <v>2580</v>
      </c>
      <c r="N1312" t="s">
        <v>2577</v>
      </c>
      <c r="O1312" t="s">
        <v>64</v>
      </c>
      <c r="P1312">
        <v>0</v>
      </c>
      <c r="Q1312">
        <v>0</v>
      </c>
      <c r="U1312" t="s">
        <v>8835</v>
      </c>
    </row>
    <row r="1313" spans="1:21" hidden="1">
      <c r="A1313" t="s">
        <v>8836</v>
      </c>
      <c r="B1313" t="s">
        <v>4968</v>
      </c>
      <c r="C1313" t="s">
        <v>8697</v>
      </c>
      <c r="D1313" t="s">
        <v>243</v>
      </c>
      <c r="E1313" t="s">
        <v>8837</v>
      </c>
      <c r="F1313" t="s">
        <v>2552</v>
      </c>
      <c r="G1313" t="s">
        <v>3925</v>
      </c>
      <c r="H1313" t="s">
        <v>27</v>
      </c>
      <c r="I1313" t="s">
        <v>28</v>
      </c>
      <c r="J1313" t="s">
        <v>8838</v>
      </c>
      <c r="K1313" t="s">
        <v>8839</v>
      </c>
      <c r="L1313" t="s">
        <v>8840</v>
      </c>
      <c r="M1313" t="s">
        <v>8799</v>
      </c>
      <c r="N1313" t="s">
        <v>8841</v>
      </c>
      <c r="O1313" t="s">
        <v>34</v>
      </c>
      <c r="P1313">
        <v>0</v>
      </c>
      <c r="Q1313">
        <v>0</v>
      </c>
      <c r="U1313" t="s">
        <v>8842</v>
      </c>
    </row>
    <row r="1314" spans="1:21" hidden="1">
      <c r="A1314" t="s">
        <v>8843</v>
      </c>
      <c r="B1314" t="s">
        <v>4968</v>
      </c>
      <c r="C1314" t="s">
        <v>8697</v>
      </c>
      <c r="D1314" t="s">
        <v>243</v>
      </c>
      <c r="E1314" t="s">
        <v>8844</v>
      </c>
      <c r="F1314" t="s">
        <v>2552</v>
      </c>
      <c r="G1314" t="s">
        <v>4332</v>
      </c>
      <c r="H1314" t="s">
        <v>27</v>
      </c>
      <c r="I1314" t="s">
        <v>28</v>
      </c>
      <c r="J1314" t="s">
        <v>4582</v>
      </c>
      <c r="K1314" t="s">
        <v>4583</v>
      </c>
      <c r="L1314" t="s">
        <v>4584</v>
      </c>
      <c r="M1314" t="s">
        <v>8845</v>
      </c>
      <c r="N1314" t="s">
        <v>3346</v>
      </c>
      <c r="O1314" t="s">
        <v>34</v>
      </c>
      <c r="P1314">
        <v>1</v>
      </c>
      <c r="Q1314">
        <v>1</v>
      </c>
      <c r="U1314" t="s">
        <v>8846</v>
      </c>
    </row>
    <row r="1315" spans="1:21">
      <c r="A1315" t="s">
        <v>8847</v>
      </c>
      <c r="B1315" t="s">
        <v>4968</v>
      </c>
      <c r="C1315" t="s">
        <v>8697</v>
      </c>
      <c r="D1315" t="s">
        <v>243</v>
      </c>
      <c r="E1315" t="s">
        <v>8848</v>
      </c>
      <c r="F1315" t="s">
        <v>2552</v>
      </c>
      <c r="G1315" t="s">
        <v>3287</v>
      </c>
      <c r="H1315" t="s">
        <v>27</v>
      </c>
      <c r="I1315" t="s">
        <v>28</v>
      </c>
      <c r="J1315" t="s">
        <v>8849</v>
      </c>
      <c r="K1315" t="s">
        <v>8850</v>
      </c>
      <c r="L1315" t="s">
        <v>8851</v>
      </c>
      <c r="M1315" t="s">
        <v>8852</v>
      </c>
      <c r="N1315" t="s">
        <v>8853</v>
      </c>
      <c r="O1315" t="s">
        <v>79</v>
      </c>
      <c r="P1315">
        <v>0</v>
      </c>
      <c r="Q1315">
        <v>0</v>
      </c>
      <c r="U1315" t="s">
        <v>8854</v>
      </c>
    </row>
    <row r="1316" spans="1:21">
      <c r="A1316" t="s">
        <v>8855</v>
      </c>
      <c r="B1316" t="s">
        <v>4968</v>
      </c>
      <c r="C1316" t="s">
        <v>8697</v>
      </c>
      <c r="D1316" t="s">
        <v>243</v>
      </c>
      <c r="E1316" t="s">
        <v>8856</v>
      </c>
      <c r="F1316" t="s">
        <v>2552</v>
      </c>
      <c r="G1316" t="s">
        <v>4595</v>
      </c>
      <c r="H1316" t="s">
        <v>27</v>
      </c>
      <c r="I1316" t="s">
        <v>28</v>
      </c>
      <c r="J1316" t="s">
        <v>8857</v>
      </c>
      <c r="K1316" t="s">
        <v>8858</v>
      </c>
      <c r="L1316" t="s">
        <v>8859</v>
      </c>
      <c r="M1316" t="s">
        <v>8860</v>
      </c>
      <c r="N1316" t="s">
        <v>8861</v>
      </c>
      <c r="O1316" t="s">
        <v>64</v>
      </c>
      <c r="P1316">
        <v>0</v>
      </c>
      <c r="Q1316">
        <v>0</v>
      </c>
      <c r="U1316" t="s">
        <v>8862</v>
      </c>
    </row>
    <row r="1317" spans="1:21" hidden="1">
      <c r="A1317" t="s">
        <v>8863</v>
      </c>
      <c r="B1317" t="s">
        <v>4968</v>
      </c>
      <c r="C1317" t="s">
        <v>8697</v>
      </c>
      <c r="D1317" t="s">
        <v>243</v>
      </c>
      <c r="E1317" t="s">
        <v>8864</v>
      </c>
      <c r="F1317" t="s">
        <v>2552</v>
      </c>
      <c r="G1317" t="s">
        <v>4432</v>
      </c>
      <c r="H1317" t="s">
        <v>27</v>
      </c>
      <c r="I1317" t="s">
        <v>28</v>
      </c>
      <c r="J1317" t="s">
        <v>8865</v>
      </c>
      <c r="K1317" t="s">
        <v>8866</v>
      </c>
      <c r="L1317" t="s">
        <v>8867</v>
      </c>
      <c r="M1317" t="s">
        <v>8868</v>
      </c>
      <c r="N1317" t="s">
        <v>8869</v>
      </c>
      <c r="O1317" t="s">
        <v>55</v>
      </c>
      <c r="P1317">
        <v>0</v>
      </c>
      <c r="Q1317">
        <v>0</v>
      </c>
      <c r="U1317" t="s">
        <v>8870</v>
      </c>
    </row>
    <row r="1318" spans="1:21" hidden="1">
      <c r="A1318" t="s">
        <v>8871</v>
      </c>
      <c r="B1318" t="s">
        <v>4968</v>
      </c>
      <c r="C1318" t="s">
        <v>8697</v>
      </c>
      <c r="D1318" t="s">
        <v>243</v>
      </c>
      <c r="E1318" t="s">
        <v>8872</v>
      </c>
      <c r="F1318" t="s">
        <v>2552</v>
      </c>
      <c r="G1318" t="s">
        <v>3039</v>
      </c>
      <c r="H1318" t="s">
        <v>27</v>
      </c>
      <c r="I1318" t="s">
        <v>28</v>
      </c>
      <c r="J1318" t="s">
        <v>8873</v>
      </c>
      <c r="K1318" t="s">
        <v>8874</v>
      </c>
      <c r="L1318" t="s">
        <v>8875</v>
      </c>
      <c r="M1318" t="s">
        <v>8876</v>
      </c>
      <c r="N1318" t="s">
        <v>8877</v>
      </c>
      <c r="O1318" t="s">
        <v>55</v>
      </c>
      <c r="P1318">
        <v>0</v>
      </c>
      <c r="Q1318">
        <v>0</v>
      </c>
      <c r="U1318" t="s">
        <v>8878</v>
      </c>
    </row>
    <row r="1319" spans="1:21" hidden="1">
      <c r="A1319" t="s">
        <v>8879</v>
      </c>
      <c r="B1319" t="s">
        <v>4968</v>
      </c>
      <c r="C1319" t="s">
        <v>8697</v>
      </c>
      <c r="D1319" t="s">
        <v>243</v>
      </c>
      <c r="E1319" t="s">
        <v>8880</v>
      </c>
      <c r="F1319" t="s">
        <v>8011</v>
      </c>
      <c r="G1319" t="s">
        <v>8881</v>
      </c>
      <c r="H1319" t="s">
        <v>27</v>
      </c>
      <c r="I1319" t="s">
        <v>28</v>
      </c>
      <c r="J1319" t="s">
        <v>4582</v>
      </c>
      <c r="K1319" t="s">
        <v>4583</v>
      </c>
      <c r="L1319" t="s">
        <v>4584</v>
      </c>
      <c r="M1319" t="s">
        <v>8683</v>
      </c>
      <c r="N1319" t="s">
        <v>3346</v>
      </c>
      <c r="O1319" t="s">
        <v>121</v>
      </c>
      <c r="P1319">
        <v>0</v>
      </c>
      <c r="Q1319">
        <v>0</v>
      </c>
      <c r="U1319" t="s">
        <v>8882</v>
      </c>
    </row>
    <row r="1320" spans="1:21" hidden="1">
      <c r="A1320" t="s">
        <v>8883</v>
      </c>
      <c r="B1320" t="s">
        <v>4968</v>
      </c>
      <c r="C1320" t="s">
        <v>8697</v>
      </c>
      <c r="D1320" t="s">
        <v>243</v>
      </c>
      <c r="E1320" t="s">
        <v>8884</v>
      </c>
      <c r="F1320" t="s">
        <v>2552</v>
      </c>
      <c r="G1320" t="s">
        <v>3526</v>
      </c>
      <c r="H1320" t="s">
        <v>27</v>
      </c>
      <c r="I1320" t="s">
        <v>28</v>
      </c>
      <c r="J1320" t="s">
        <v>8885</v>
      </c>
      <c r="K1320" t="s">
        <v>8886</v>
      </c>
      <c r="L1320" t="s">
        <v>8887</v>
      </c>
      <c r="M1320" t="s">
        <v>8888</v>
      </c>
      <c r="N1320" t="s">
        <v>8889</v>
      </c>
      <c r="O1320" t="s">
        <v>121</v>
      </c>
      <c r="P1320">
        <v>2</v>
      </c>
      <c r="Q1320">
        <v>2</v>
      </c>
      <c r="U1320" t="s">
        <v>8882</v>
      </c>
    </row>
    <row r="1321" spans="1:21" hidden="1">
      <c r="A1321" t="s">
        <v>8890</v>
      </c>
      <c r="B1321" t="s">
        <v>4968</v>
      </c>
      <c r="C1321" t="s">
        <v>8697</v>
      </c>
      <c r="D1321" t="s">
        <v>243</v>
      </c>
      <c r="E1321" t="s">
        <v>8891</v>
      </c>
      <c r="F1321" t="s">
        <v>2552</v>
      </c>
      <c r="G1321" t="s">
        <v>2884</v>
      </c>
      <c r="H1321" t="s">
        <v>27</v>
      </c>
      <c r="I1321" t="s">
        <v>28</v>
      </c>
      <c r="J1321" t="s">
        <v>8892</v>
      </c>
      <c r="K1321" t="s">
        <v>8893</v>
      </c>
      <c r="L1321" t="s">
        <v>8894</v>
      </c>
      <c r="M1321" t="s">
        <v>8895</v>
      </c>
      <c r="N1321" t="s">
        <v>8896</v>
      </c>
      <c r="O1321" t="s">
        <v>79</v>
      </c>
      <c r="P1321">
        <v>0</v>
      </c>
      <c r="Q1321">
        <v>0</v>
      </c>
      <c r="U1321" t="s">
        <v>8897</v>
      </c>
    </row>
    <row r="1322" spans="1:21" hidden="1">
      <c r="A1322" t="s">
        <v>8898</v>
      </c>
      <c r="B1322" t="s">
        <v>4968</v>
      </c>
      <c r="C1322" t="s">
        <v>8697</v>
      </c>
      <c r="D1322" t="s">
        <v>243</v>
      </c>
      <c r="E1322" t="s">
        <v>8899</v>
      </c>
      <c r="F1322" t="s">
        <v>2552</v>
      </c>
      <c r="G1322" t="s">
        <v>3467</v>
      </c>
      <c r="H1322" t="s">
        <v>27</v>
      </c>
      <c r="I1322" t="s">
        <v>28</v>
      </c>
      <c r="J1322" t="s">
        <v>8900</v>
      </c>
      <c r="K1322" t="s">
        <v>8901</v>
      </c>
      <c r="L1322" t="s">
        <v>8902</v>
      </c>
      <c r="M1322" t="s">
        <v>8903</v>
      </c>
      <c r="N1322" t="s">
        <v>8904</v>
      </c>
      <c r="O1322" t="s">
        <v>55</v>
      </c>
      <c r="P1322">
        <v>1</v>
      </c>
      <c r="Q1322">
        <v>1</v>
      </c>
      <c r="U1322" t="s">
        <v>8905</v>
      </c>
    </row>
    <row r="1323" spans="1:21" hidden="1">
      <c r="A1323" t="s">
        <v>8906</v>
      </c>
      <c r="B1323" t="s">
        <v>4968</v>
      </c>
      <c r="C1323" t="s">
        <v>8697</v>
      </c>
      <c r="D1323" t="s">
        <v>243</v>
      </c>
      <c r="E1323" t="s">
        <v>8907</v>
      </c>
      <c r="F1323" t="s">
        <v>2552</v>
      </c>
      <c r="G1323" t="s">
        <v>3467</v>
      </c>
      <c r="H1323" t="s">
        <v>27</v>
      </c>
      <c r="I1323" t="s">
        <v>28</v>
      </c>
      <c r="J1323" t="s">
        <v>8801</v>
      </c>
      <c r="K1323" t="s">
        <v>8840</v>
      </c>
      <c r="L1323" t="s">
        <v>8908</v>
      </c>
      <c r="M1323" t="s">
        <v>8909</v>
      </c>
      <c r="N1323" t="s">
        <v>8910</v>
      </c>
      <c r="O1323" t="s">
        <v>55</v>
      </c>
      <c r="P1323">
        <v>0</v>
      </c>
      <c r="Q1323">
        <v>0</v>
      </c>
      <c r="U1323" t="s">
        <v>8911</v>
      </c>
    </row>
    <row r="1324" spans="1:21" hidden="1">
      <c r="A1324" t="s">
        <v>8912</v>
      </c>
      <c r="B1324" t="s">
        <v>4968</v>
      </c>
      <c r="C1324" t="s">
        <v>8697</v>
      </c>
      <c r="D1324" t="s">
        <v>243</v>
      </c>
      <c r="E1324" t="s">
        <v>8913</v>
      </c>
      <c r="F1324" t="s">
        <v>2552</v>
      </c>
      <c r="G1324" t="s">
        <v>3224</v>
      </c>
      <c r="H1324" t="s">
        <v>27</v>
      </c>
      <c r="I1324" t="s">
        <v>28</v>
      </c>
      <c r="J1324" t="s">
        <v>8914</v>
      </c>
      <c r="K1324" t="s">
        <v>8915</v>
      </c>
      <c r="L1324" t="s">
        <v>8916</v>
      </c>
      <c r="M1324" t="s">
        <v>8917</v>
      </c>
      <c r="N1324" t="s">
        <v>8918</v>
      </c>
      <c r="O1324" t="s">
        <v>121</v>
      </c>
      <c r="P1324">
        <v>0</v>
      </c>
      <c r="Q1324">
        <v>0</v>
      </c>
      <c r="U1324" t="s">
        <v>8919</v>
      </c>
    </row>
    <row r="1325" spans="1:21" hidden="1">
      <c r="A1325" t="s">
        <v>8920</v>
      </c>
      <c r="B1325" t="s">
        <v>4968</v>
      </c>
      <c r="C1325" t="s">
        <v>8697</v>
      </c>
      <c r="D1325" t="s">
        <v>243</v>
      </c>
      <c r="E1325" t="s">
        <v>8921</v>
      </c>
      <c r="F1325" t="s">
        <v>2552</v>
      </c>
      <c r="G1325" t="s">
        <v>2884</v>
      </c>
      <c r="H1325" t="s">
        <v>27</v>
      </c>
      <c r="I1325" t="s">
        <v>28</v>
      </c>
      <c r="J1325" t="s">
        <v>8922</v>
      </c>
      <c r="K1325" t="s">
        <v>8923</v>
      </c>
      <c r="L1325" t="s">
        <v>8924</v>
      </c>
      <c r="M1325" t="s">
        <v>8925</v>
      </c>
      <c r="N1325" t="s">
        <v>8926</v>
      </c>
      <c r="O1325" t="s">
        <v>34</v>
      </c>
      <c r="P1325">
        <v>1</v>
      </c>
      <c r="Q1325">
        <v>1</v>
      </c>
      <c r="U1325" t="s">
        <v>8927</v>
      </c>
    </row>
    <row r="1326" spans="1:21" hidden="1">
      <c r="A1326" t="s">
        <v>8928</v>
      </c>
      <c r="B1326" t="s">
        <v>4968</v>
      </c>
      <c r="C1326" t="s">
        <v>8697</v>
      </c>
      <c r="D1326" t="s">
        <v>243</v>
      </c>
      <c r="E1326" t="s">
        <v>8929</v>
      </c>
      <c r="F1326" t="s">
        <v>2552</v>
      </c>
      <c r="G1326" t="s">
        <v>2553</v>
      </c>
      <c r="H1326" t="s">
        <v>27</v>
      </c>
      <c r="I1326" t="s">
        <v>28</v>
      </c>
      <c r="J1326" t="s">
        <v>8930</v>
      </c>
      <c r="K1326" t="s">
        <v>8931</v>
      </c>
      <c r="L1326" t="s">
        <v>8932</v>
      </c>
      <c r="M1326" t="s">
        <v>8933</v>
      </c>
      <c r="N1326" t="s">
        <v>8934</v>
      </c>
      <c r="O1326" t="s">
        <v>121</v>
      </c>
      <c r="P1326">
        <v>1</v>
      </c>
      <c r="Q1326">
        <v>1</v>
      </c>
      <c r="U1326" t="s">
        <v>8935</v>
      </c>
    </row>
    <row r="1327" spans="1:21" hidden="1">
      <c r="A1327" t="s">
        <v>8936</v>
      </c>
      <c r="B1327" t="s">
        <v>21</v>
      </c>
      <c r="C1327" t="s">
        <v>733</v>
      </c>
      <c r="D1327" t="s">
        <v>243</v>
      </c>
      <c r="E1327" t="s">
        <v>8937</v>
      </c>
      <c r="F1327" t="s">
        <v>2552</v>
      </c>
      <c r="G1327" t="s">
        <v>2970</v>
      </c>
      <c r="H1327" t="s">
        <v>27</v>
      </c>
      <c r="I1327" t="s">
        <v>28</v>
      </c>
      <c r="J1327" t="s">
        <v>8938</v>
      </c>
      <c r="K1327" t="s">
        <v>8939</v>
      </c>
      <c r="L1327" t="s">
        <v>8940</v>
      </c>
      <c r="M1327" t="s">
        <v>8941</v>
      </c>
      <c r="N1327" t="s">
        <v>8942</v>
      </c>
      <c r="O1327" t="s">
        <v>34</v>
      </c>
      <c r="P1327">
        <v>1</v>
      </c>
      <c r="Q1327">
        <v>0</v>
      </c>
      <c r="U1327" t="s">
        <v>8943</v>
      </c>
    </row>
    <row r="1328" spans="1:21" hidden="1">
      <c r="A1328" t="s">
        <v>8944</v>
      </c>
      <c r="B1328" t="s">
        <v>21</v>
      </c>
      <c r="C1328" t="s">
        <v>733</v>
      </c>
      <c r="D1328" t="s">
        <v>243</v>
      </c>
      <c r="E1328" t="s">
        <v>8945</v>
      </c>
      <c r="F1328" t="s">
        <v>2552</v>
      </c>
      <c r="G1328" t="s">
        <v>2970</v>
      </c>
      <c r="H1328" t="s">
        <v>27</v>
      </c>
      <c r="I1328" t="s">
        <v>28</v>
      </c>
      <c r="J1328" t="s">
        <v>8946</v>
      </c>
      <c r="K1328" t="s">
        <v>8947</v>
      </c>
      <c r="L1328" t="s">
        <v>8948</v>
      </c>
      <c r="M1328" t="s">
        <v>8949</v>
      </c>
      <c r="N1328" t="s">
        <v>8950</v>
      </c>
      <c r="O1328" t="s">
        <v>121</v>
      </c>
      <c r="P1328">
        <v>0</v>
      </c>
      <c r="Q1328">
        <v>0</v>
      </c>
      <c r="U1328" t="s">
        <v>8951</v>
      </c>
    </row>
    <row r="1329" spans="1:21" hidden="1">
      <c r="A1329">
        <v>1854</v>
      </c>
      <c r="B1329" t="s">
        <v>21</v>
      </c>
      <c r="C1329" t="s">
        <v>733</v>
      </c>
      <c r="D1329" t="s">
        <v>243</v>
      </c>
      <c r="E1329" t="s">
        <v>8952</v>
      </c>
      <c r="F1329" t="s">
        <v>2552</v>
      </c>
      <c r="G1329" t="s">
        <v>2970</v>
      </c>
      <c r="H1329" t="s">
        <v>27</v>
      </c>
      <c r="I1329" t="s">
        <v>28</v>
      </c>
      <c r="J1329" t="s">
        <v>8953</v>
      </c>
      <c r="K1329" t="s">
        <v>8954</v>
      </c>
      <c r="L1329" t="s">
        <v>8955</v>
      </c>
      <c r="M1329" t="s">
        <v>8956</v>
      </c>
      <c r="N1329" t="s">
        <v>8957</v>
      </c>
      <c r="O1329" t="s">
        <v>55</v>
      </c>
      <c r="P1329">
        <v>0</v>
      </c>
      <c r="Q1329">
        <v>0</v>
      </c>
      <c r="U1329" t="s">
        <v>8958</v>
      </c>
    </row>
    <row r="1330" spans="1:21" hidden="1">
      <c r="A1330" t="s">
        <v>8959</v>
      </c>
      <c r="B1330" t="s">
        <v>21</v>
      </c>
      <c r="C1330" t="s">
        <v>733</v>
      </c>
      <c r="D1330" t="s">
        <v>243</v>
      </c>
      <c r="E1330" t="s">
        <v>8960</v>
      </c>
      <c r="F1330" t="s">
        <v>8961</v>
      </c>
      <c r="G1330" t="s">
        <v>8962</v>
      </c>
      <c r="H1330" t="s">
        <v>27</v>
      </c>
      <c r="I1330" t="s">
        <v>28</v>
      </c>
      <c r="J1330" t="s">
        <v>8963</v>
      </c>
      <c r="K1330" t="s">
        <v>8964</v>
      </c>
      <c r="L1330" t="s">
        <v>8965</v>
      </c>
      <c r="M1330" t="s">
        <v>8966</v>
      </c>
      <c r="N1330" t="s">
        <v>8967</v>
      </c>
      <c r="O1330" t="s">
        <v>121</v>
      </c>
      <c r="P1330">
        <v>0</v>
      </c>
      <c r="Q1330">
        <v>0</v>
      </c>
      <c r="U1330" t="s">
        <v>8968</v>
      </c>
    </row>
    <row r="1331" spans="1:21" hidden="1">
      <c r="A1331" t="s">
        <v>8969</v>
      </c>
      <c r="B1331" t="s">
        <v>21</v>
      </c>
      <c r="C1331" t="s">
        <v>733</v>
      </c>
      <c r="D1331" t="s">
        <v>243</v>
      </c>
      <c r="E1331" t="s">
        <v>8970</v>
      </c>
      <c r="F1331" t="s">
        <v>8971</v>
      </c>
      <c r="G1331" t="s">
        <v>8962</v>
      </c>
      <c r="H1331" t="s">
        <v>27</v>
      </c>
      <c r="I1331" t="s">
        <v>28</v>
      </c>
      <c r="J1331" t="s">
        <v>8972</v>
      </c>
      <c r="K1331" t="s">
        <v>8973</v>
      </c>
      <c r="L1331" t="s">
        <v>8974</v>
      </c>
      <c r="M1331" t="s">
        <v>8975</v>
      </c>
      <c r="N1331" t="s">
        <v>8976</v>
      </c>
      <c r="O1331" t="s">
        <v>55</v>
      </c>
      <c r="P1331">
        <v>0</v>
      </c>
      <c r="Q1331">
        <v>0</v>
      </c>
      <c r="U1331" t="s">
        <v>8977</v>
      </c>
    </row>
    <row r="1332" spans="1:21" hidden="1">
      <c r="A1332" t="s">
        <v>8978</v>
      </c>
      <c r="B1332" t="s">
        <v>21</v>
      </c>
      <c r="C1332" t="s">
        <v>733</v>
      </c>
      <c r="D1332" t="s">
        <v>243</v>
      </c>
      <c r="E1332" t="s">
        <v>8979</v>
      </c>
      <c r="F1332" t="s">
        <v>8971</v>
      </c>
      <c r="G1332" t="s">
        <v>8980</v>
      </c>
      <c r="H1332" t="s">
        <v>27</v>
      </c>
      <c r="I1332" t="s">
        <v>28</v>
      </c>
      <c r="J1332" t="s">
        <v>3826</v>
      </c>
      <c r="K1332" t="s">
        <v>3827</v>
      </c>
      <c r="L1332" t="s">
        <v>3828</v>
      </c>
      <c r="M1332" t="s">
        <v>3829</v>
      </c>
      <c r="N1332" t="s">
        <v>3830</v>
      </c>
      <c r="O1332" t="s">
        <v>34</v>
      </c>
      <c r="P1332">
        <v>0</v>
      </c>
      <c r="Q1332">
        <v>0</v>
      </c>
      <c r="R1332" t="s">
        <v>8981</v>
      </c>
      <c r="U1332" t="s">
        <v>8982</v>
      </c>
    </row>
    <row r="1333" spans="1:21" hidden="1">
      <c r="A1333">
        <v>1860</v>
      </c>
      <c r="B1333" t="s">
        <v>21</v>
      </c>
      <c r="C1333" t="s">
        <v>733</v>
      </c>
      <c r="D1333" t="s">
        <v>243</v>
      </c>
      <c r="E1333" t="s">
        <v>8983</v>
      </c>
      <c r="F1333" t="s">
        <v>8971</v>
      </c>
      <c r="G1333" t="s">
        <v>8962</v>
      </c>
      <c r="H1333" t="s">
        <v>27</v>
      </c>
      <c r="I1333" t="s">
        <v>28</v>
      </c>
      <c r="J1333" t="s">
        <v>8984</v>
      </c>
      <c r="K1333" t="s">
        <v>8985</v>
      </c>
      <c r="L1333" t="s">
        <v>8986</v>
      </c>
      <c r="M1333" t="s">
        <v>8987</v>
      </c>
      <c r="N1333" t="s">
        <v>8988</v>
      </c>
      <c r="O1333" t="s">
        <v>55</v>
      </c>
      <c r="P1333">
        <v>0</v>
      </c>
      <c r="Q1333">
        <v>0</v>
      </c>
      <c r="R1333" t="s">
        <v>8989</v>
      </c>
      <c r="U1333" t="s">
        <v>8990</v>
      </c>
    </row>
    <row r="1334" spans="1:21" hidden="1">
      <c r="A1334">
        <v>1861</v>
      </c>
      <c r="B1334" t="s">
        <v>21</v>
      </c>
      <c r="C1334" t="s">
        <v>733</v>
      </c>
      <c r="D1334" t="s">
        <v>243</v>
      </c>
      <c r="E1334" t="s">
        <v>8991</v>
      </c>
      <c r="F1334" t="s">
        <v>8971</v>
      </c>
      <c r="G1334" t="s">
        <v>8962</v>
      </c>
      <c r="H1334" t="s">
        <v>27</v>
      </c>
      <c r="I1334" t="s">
        <v>28</v>
      </c>
      <c r="J1334" t="s">
        <v>8992</v>
      </c>
      <c r="K1334" t="s">
        <v>8993</v>
      </c>
      <c r="L1334" t="s">
        <v>8994</v>
      </c>
      <c r="M1334" t="s">
        <v>8995</v>
      </c>
      <c r="N1334" t="s">
        <v>8996</v>
      </c>
      <c r="O1334" t="s">
        <v>34</v>
      </c>
      <c r="P1334">
        <v>0</v>
      </c>
      <c r="Q1334">
        <v>0</v>
      </c>
      <c r="R1334" t="s">
        <v>8997</v>
      </c>
      <c r="U1334" t="s">
        <v>8998</v>
      </c>
    </row>
    <row r="1335" spans="1:21" hidden="1">
      <c r="A1335" t="s">
        <v>8999</v>
      </c>
      <c r="B1335" t="s">
        <v>21</v>
      </c>
      <c r="C1335" t="s">
        <v>733</v>
      </c>
      <c r="D1335" t="s">
        <v>243</v>
      </c>
      <c r="E1335" t="s">
        <v>8983</v>
      </c>
      <c r="F1335" t="s">
        <v>8971</v>
      </c>
      <c r="G1335" t="s">
        <v>8962</v>
      </c>
      <c r="H1335" t="s">
        <v>27</v>
      </c>
      <c r="I1335" t="s">
        <v>28</v>
      </c>
      <c r="J1335" t="s">
        <v>8984</v>
      </c>
      <c r="K1335" t="s">
        <v>8985</v>
      </c>
      <c r="L1335" t="s">
        <v>8986</v>
      </c>
      <c r="M1335" t="s">
        <v>8987</v>
      </c>
      <c r="N1335" t="s">
        <v>8988</v>
      </c>
      <c r="O1335" t="s">
        <v>55</v>
      </c>
      <c r="P1335">
        <v>0</v>
      </c>
      <c r="Q1335">
        <v>0</v>
      </c>
      <c r="R1335" t="s">
        <v>9000</v>
      </c>
      <c r="U1335" t="s">
        <v>9001</v>
      </c>
    </row>
    <row r="1336" spans="1:21" hidden="1">
      <c r="A1336">
        <v>1863</v>
      </c>
      <c r="B1336" t="s">
        <v>21</v>
      </c>
      <c r="C1336" t="s">
        <v>733</v>
      </c>
      <c r="D1336" t="s">
        <v>243</v>
      </c>
      <c r="E1336" t="s">
        <v>9002</v>
      </c>
      <c r="F1336" t="s">
        <v>8971</v>
      </c>
      <c r="G1336" t="s">
        <v>8980</v>
      </c>
      <c r="H1336" t="s">
        <v>27</v>
      </c>
      <c r="I1336" t="s">
        <v>28</v>
      </c>
      <c r="J1336" t="s">
        <v>9003</v>
      </c>
      <c r="K1336" t="s">
        <v>9004</v>
      </c>
      <c r="L1336" t="s">
        <v>9005</v>
      </c>
      <c r="M1336" t="s">
        <v>9006</v>
      </c>
      <c r="N1336" t="s">
        <v>9007</v>
      </c>
      <c r="O1336" t="s">
        <v>79</v>
      </c>
      <c r="P1336">
        <v>0</v>
      </c>
      <c r="Q1336">
        <v>0</v>
      </c>
      <c r="U1336" t="s">
        <v>9008</v>
      </c>
    </row>
    <row r="1337" spans="1:21" hidden="1">
      <c r="A1337">
        <v>1864</v>
      </c>
      <c r="B1337" t="s">
        <v>21</v>
      </c>
      <c r="C1337" t="s">
        <v>733</v>
      </c>
      <c r="D1337" t="s">
        <v>243</v>
      </c>
      <c r="E1337" t="s">
        <v>9009</v>
      </c>
      <c r="F1337" t="s">
        <v>8971</v>
      </c>
      <c r="G1337" t="s">
        <v>8980</v>
      </c>
      <c r="H1337" t="s">
        <v>27</v>
      </c>
      <c r="I1337" t="s">
        <v>28</v>
      </c>
      <c r="J1337" t="s">
        <v>9010</v>
      </c>
      <c r="K1337" t="s">
        <v>9011</v>
      </c>
      <c r="L1337" t="s">
        <v>9012</v>
      </c>
      <c r="M1337" t="s">
        <v>9013</v>
      </c>
      <c r="N1337" t="s">
        <v>9014</v>
      </c>
      <c r="O1337" t="s">
        <v>64</v>
      </c>
      <c r="P1337">
        <v>0</v>
      </c>
      <c r="Q1337">
        <v>0</v>
      </c>
      <c r="U1337" t="s">
        <v>9015</v>
      </c>
    </row>
    <row r="1338" spans="1:21" hidden="1">
      <c r="A1338">
        <v>1865</v>
      </c>
      <c r="B1338" t="s">
        <v>21</v>
      </c>
      <c r="C1338" t="s">
        <v>733</v>
      </c>
      <c r="D1338" t="s">
        <v>243</v>
      </c>
      <c r="E1338" t="s">
        <v>9016</v>
      </c>
      <c r="F1338" t="s">
        <v>8971</v>
      </c>
      <c r="G1338" t="s">
        <v>8980</v>
      </c>
      <c r="H1338" t="s">
        <v>27</v>
      </c>
      <c r="I1338" t="s">
        <v>28</v>
      </c>
      <c r="J1338" t="s">
        <v>4235</v>
      </c>
      <c r="K1338" t="s">
        <v>4236</v>
      </c>
      <c r="L1338" t="s">
        <v>4237</v>
      </c>
      <c r="M1338" t="s">
        <v>4238</v>
      </c>
      <c r="N1338" t="s">
        <v>4239</v>
      </c>
      <c r="O1338" t="s">
        <v>79</v>
      </c>
      <c r="P1338">
        <v>0</v>
      </c>
      <c r="Q1338">
        <v>0</v>
      </c>
      <c r="R1338" t="s">
        <v>9017</v>
      </c>
      <c r="U1338" t="s">
        <v>9015</v>
      </c>
    </row>
    <row r="1339" spans="1:21" hidden="1">
      <c r="A1339">
        <v>1866</v>
      </c>
      <c r="B1339" t="s">
        <v>21</v>
      </c>
      <c r="C1339" t="s">
        <v>733</v>
      </c>
      <c r="D1339" t="s">
        <v>243</v>
      </c>
      <c r="E1339" t="s">
        <v>9018</v>
      </c>
      <c r="F1339" t="s">
        <v>8971</v>
      </c>
      <c r="G1339" t="s">
        <v>8962</v>
      </c>
      <c r="H1339" t="s">
        <v>27</v>
      </c>
      <c r="I1339" t="s">
        <v>28</v>
      </c>
      <c r="J1339" t="s">
        <v>9019</v>
      </c>
      <c r="K1339" t="s">
        <v>9020</v>
      </c>
      <c r="L1339" t="s">
        <v>9021</v>
      </c>
      <c r="M1339" t="s">
        <v>9022</v>
      </c>
      <c r="N1339" t="s">
        <v>9023</v>
      </c>
      <c r="O1339" t="s">
        <v>121</v>
      </c>
      <c r="P1339">
        <v>0</v>
      </c>
      <c r="Q1339">
        <v>0</v>
      </c>
      <c r="R1339" t="s">
        <v>9024</v>
      </c>
      <c r="U1339" t="s">
        <v>9025</v>
      </c>
    </row>
    <row r="1340" spans="1:21" hidden="1">
      <c r="A1340">
        <v>1867</v>
      </c>
      <c r="B1340" t="s">
        <v>21</v>
      </c>
      <c r="C1340" t="s">
        <v>733</v>
      </c>
      <c r="D1340" t="s">
        <v>243</v>
      </c>
      <c r="E1340" t="s">
        <v>9026</v>
      </c>
      <c r="F1340" t="s">
        <v>8971</v>
      </c>
      <c r="G1340" t="s">
        <v>8962</v>
      </c>
      <c r="H1340" t="s">
        <v>27</v>
      </c>
      <c r="I1340" t="s">
        <v>28</v>
      </c>
      <c r="J1340" t="s">
        <v>9027</v>
      </c>
      <c r="K1340" t="s">
        <v>9028</v>
      </c>
      <c r="L1340" t="s">
        <v>9029</v>
      </c>
      <c r="M1340" t="s">
        <v>9030</v>
      </c>
      <c r="N1340" t="s">
        <v>9031</v>
      </c>
      <c r="O1340" t="s">
        <v>55</v>
      </c>
      <c r="P1340">
        <v>0</v>
      </c>
      <c r="Q1340">
        <v>0</v>
      </c>
      <c r="U1340" t="s">
        <v>9032</v>
      </c>
    </row>
    <row r="1341" spans="1:21" hidden="1">
      <c r="A1341">
        <v>1868</v>
      </c>
      <c r="B1341" t="s">
        <v>21</v>
      </c>
      <c r="C1341" t="s">
        <v>733</v>
      </c>
      <c r="D1341" t="s">
        <v>243</v>
      </c>
      <c r="E1341" t="s">
        <v>9033</v>
      </c>
      <c r="F1341" t="s">
        <v>2552</v>
      </c>
      <c r="G1341" t="s">
        <v>2970</v>
      </c>
      <c r="H1341" t="s">
        <v>27</v>
      </c>
      <c r="I1341" t="s">
        <v>28</v>
      </c>
      <c r="J1341" t="s">
        <v>9034</v>
      </c>
      <c r="K1341" t="s">
        <v>9035</v>
      </c>
      <c r="L1341" t="s">
        <v>9036</v>
      </c>
      <c r="M1341" t="s">
        <v>9037</v>
      </c>
      <c r="N1341" t="s">
        <v>9038</v>
      </c>
      <c r="O1341" t="s">
        <v>34</v>
      </c>
      <c r="P1341">
        <v>0</v>
      </c>
      <c r="Q1341">
        <v>0</v>
      </c>
      <c r="U1341" t="s">
        <v>9039</v>
      </c>
    </row>
    <row r="1342" spans="1:21" hidden="1">
      <c r="A1342">
        <v>1869</v>
      </c>
      <c r="B1342" t="s">
        <v>21</v>
      </c>
      <c r="C1342" t="s">
        <v>733</v>
      </c>
      <c r="D1342" t="s">
        <v>243</v>
      </c>
      <c r="E1342" t="s">
        <v>9040</v>
      </c>
      <c r="F1342" t="s">
        <v>2552</v>
      </c>
      <c r="G1342" t="s">
        <v>2970</v>
      </c>
      <c r="H1342" t="s">
        <v>27</v>
      </c>
      <c r="I1342" t="s">
        <v>28</v>
      </c>
      <c r="J1342" t="s">
        <v>9041</v>
      </c>
      <c r="K1342" t="s">
        <v>9042</v>
      </c>
      <c r="L1342" t="s">
        <v>9043</v>
      </c>
      <c r="M1342" t="s">
        <v>9044</v>
      </c>
      <c r="N1342" t="s">
        <v>9045</v>
      </c>
      <c r="O1342" t="s">
        <v>121</v>
      </c>
      <c r="P1342">
        <v>0</v>
      </c>
      <c r="Q1342">
        <v>0</v>
      </c>
      <c r="U1342" t="s">
        <v>9046</v>
      </c>
    </row>
    <row r="1343" spans="1:21" hidden="1">
      <c r="A1343" t="s">
        <v>9047</v>
      </c>
      <c r="B1343" t="s">
        <v>21</v>
      </c>
      <c r="C1343" t="s">
        <v>733</v>
      </c>
      <c r="D1343" t="s">
        <v>243</v>
      </c>
      <c r="E1343" t="s">
        <v>9048</v>
      </c>
      <c r="F1343" t="s">
        <v>2552</v>
      </c>
      <c r="G1343" t="s">
        <v>2553</v>
      </c>
      <c r="H1343" t="s">
        <v>27</v>
      </c>
      <c r="I1343" t="s">
        <v>28</v>
      </c>
      <c r="J1343" t="s">
        <v>9049</v>
      </c>
      <c r="K1343" t="s">
        <v>9050</v>
      </c>
      <c r="L1343" t="s">
        <v>9051</v>
      </c>
      <c r="M1343" t="s">
        <v>9052</v>
      </c>
      <c r="N1343" t="s">
        <v>9053</v>
      </c>
      <c r="O1343" t="s">
        <v>121</v>
      </c>
      <c r="P1343">
        <v>0</v>
      </c>
      <c r="Q1343">
        <v>0</v>
      </c>
      <c r="U1343" t="s">
        <v>9054</v>
      </c>
    </row>
    <row r="1344" spans="1:21" hidden="1">
      <c r="A1344">
        <v>1871</v>
      </c>
      <c r="B1344" t="s">
        <v>21</v>
      </c>
      <c r="C1344" t="s">
        <v>733</v>
      </c>
      <c r="D1344" t="s">
        <v>243</v>
      </c>
      <c r="E1344" t="s">
        <v>9055</v>
      </c>
      <c r="F1344" t="s">
        <v>6574</v>
      </c>
      <c r="G1344" t="s">
        <v>7460</v>
      </c>
      <c r="H1344" t="s">
        <v>27</v>
      </c>
      <c r="I1344" t="s">
        <v>28</v>
      </c>
      <c r="J1344" t="s">
        <v>4235</v>
      </c>
      <c r="K1344" t="s">
        <v>4236</v>
      </c>
      <c r="L1344" t="s">
        <v>4237</v>
      </c>
      <c r="M1344" t="s">
        <v>4238</v>
      </c>
      <c r="N1344" t="s">
        <v>4239</v>
      </c>
      <c r="O1344" t="s">
        <v>34</v>
      </c>
      <c r="P1344">
        <v>0</v>
      </c>
      <c r="Q1344">
        <v>0</v>
      </c>
      <c r="R1344" t="s">
        <v>9056</v>
      </c>
      <c r="U1344" t="s">
        <v>9057</v>
      </c>
    </row>
    <row r="1345" spans="1:21" hidden="1">
      <c r="A1345">
        <v>1872</v>
      </c>
      <c r="B1345" t="s">
        <v>21</v>
      </c>
      <c r="C1345" t="s">
        <v>733</v>
      </c>
      <c r="D1345" t="s">
        <v>243</v>
      </c>
      <c r="E1345" t="s">
        <v>9058</v>
      </c>
      <c r="F1345" t="s">
        <v>6574</v>
      </c>
      <c r="G1345" t="s">
        <v>7171</v>
      </c>
      <c r="H1345" t="s">
        <v>27</v>
      </c>
      <c r="I1345" t="s">
        <v>28</v>
      </c>
      <c r="J1345" t="s">
        <v>4235</v>
      </c>
      <c r="K1345" t="s">
        <v>4236</v>
      </c>
      <c r="L1345" t="s">
        <v>4237</v>
      </c>
      <c r="M1345" t="s">
        <v>4238</v>
      </c>
      <c r="N1345" t="s">
        <v>4239</v>
      </c>
      <c r="O1345" t="s">
        <v>64</v>
      </c>
      <c r="P1345">
        <v>0</v>
      </c>
      <c r="Q1345">
        <v>0</v>
      </c>
      <c r="R1345" t="s">
        <v>9059</v>
      </c>
      <c r="U1345" t="s">
        <v>9060</v>
      </c>
    </row>
    <row r="1346" spans="1:21" hidden="1">
      <c r="A1346">
        <v>1873</v>
      </c>
      <c r="B1346" t="s">
        <v>21</v>
      </c>
      <c r="C1346" t="s">
        <v>733</v>
      </c>
      <c r="D1346" t="s">
        <v>243</v>
      </c>
      <c r="E1346" t="s">
        <v>5277</v>
      </c>
      <c r="F1346" t="s">
        <v>2552</v>
      </c>
      <c r="G1346" t="s">
        <v>3467</v>
      </c>
      <c r="H1346" t="s">
        <v>27</v>
      </c>
      <c r="I1346" t="s">
        <v>28</v>
      </c>
      <c r="J1346" t="s">
        <v>9061</v>
      </c>
      <c r="K1346" t="s">
        <v>9062</v>
      </c>
      <c r="L1346" t="s">
        <v>9063</v>
      </c>
      <c r="M1346" t="s">
        <v>9064</v>
      </c>
      <c r="N1346" t="s">
        <v>9065</v>
      </c>
      <c r="O1346" t="s">
        <v>79</v>
      </c>
      <c r="P1346">
        <v>1</v>
      </c>
      <c r="Q1346">
        <v>1</v>
      </c>
      <c r="U1346" t="s">
        <v>9066</v>
      </c>
    </row>
    <row r="1347" spans="1:21" hidden="1">
      <c r="A1347">
        <v>1874</v>
      </c>
      <c r="B1347" t="s">
        <v>21</v>
      </c>
      <c r="C1347" t="s">
        <v>733</v>
      </c>
      <c r="D1347" t="s">
        <v>243</v>
      </c>
      <c r="E1347" t="s">
        <v>9067</v>
      </c>
      <c r="F1347" t="s">
        <v>2552</v>
      </c>
      <c r="G1347" t="s">
        <v>2884</v>
      </c>
      <c r="H1347" t="s">
        <v>27</v>
      </c>
      <c r="I1347" t="s">
        <v>28</v>
      </c>
      <c r="J1347" t="s">
        <v>5271</v>
      </c>
      <c r="K1347" t="s">
        <v>96</v>
      </c>
      <c r="L1347" t="s">
        <v>3149</v>
      </c>
      <c r="M1347" t="s">
        <v>5272</v>
      </c>
      <c r="N1347" t="s">
        <v>5273</v>
      </c>
      <c r="O1347" t="s">
        <v>34</v>
      </c>
      <c r="P1347">
        <v>0</v>
      </c>
      <c r="Q1347">
        <v>0</v>
      </c>
      <c r="R1347" t="s">
        <v>9068</v>
      </c>
      <c r="U1347" t="s">
        <v>9069</v>
      </c>
    </row>
    <row r="1348" spans="1:21" hidden="1">
      <c r="A1348">
        <v>1875</v>
      </c>
      <c r="B1348" t="s">
        <v>2763</v>
      </c>
      <c r="C1348" t="s">
        <v>9070</v>
      </c>
      <c r="D1348" t="s">
        <v>5221</v>
      </c>
      <c r="E1348" t="s">
        <v>9071</v>
      </c>
      <c r="F1348" t="s">
        <v>9072</v>
      </c>
      <c r="G1348" t="s">
        <v>9073</v>
      </c>
      <c r="H1348" t="s">
        <v>27</v>
      </c>
      <c r="I1348" t="s">
        <v>2708</v>
      </c>
      <c r="O1348" t="s">
        <v>55</v>
      </c>
      <c r="P1348">
        <v>0</v>
      </c>
      <c r="Q1348">
        <v>0</v>
      </c>
      <c r="S1348" t="s">
        <v>9074</v>
      </c>
      <c r="T1348" t="s">
        <v>9075</v>
      </c>
      <c r="U1348" t="s">
        <v>9076</v>
      </c>
    </row>
    <row r="1349" spans="1:21" hidden="1">
      <c r="A1349">
        <v>1876</v>
      </c>
      <c r="B1349" t="s">
        <v>2763</v>
      </c>
      <c r="C1349" t="s">
        <v>9070</v>
      </c>
      <c r="D1349" t="s">
        <v>5221</v>
      </c>
      <c r="E1349" t="s">
        <v>9077</v>
      </c>
      <c r="F1349" t="s">
        <v>9072</v>
      </c>
      <c r="G1349" t="s">
        <v>9073</v>
      </c>
      <c r="H1349" t="s">
        <v>27</v>
      </c>
      <c r="I1349" t="s">
        <v>2708</v>
      </c>
      <c r="O1349" t="s">
        <v>79</v>
      </c>
      <c r="P1349">
        <v>0</v>
      </c>
      <c r="Q1349">
        <v>0</v>
      </c>
      <c r="S1349" t="s">
        <v>9078</v>
      </c>
      <c r="T1349" t="s">
        <v>9075</v>
      </c>
      <c r="U1349" t="s">
        <v>9079</v>
      </c>
    </row>
    <row r="1350" spans="1:21" hidden="1">
      <c r="A1350">
        <v>1877</v>
      </c>
      <c r="B1350" t="s">
        <v>2763</v>
      </c>
      <c r="C1350" t="s">
        <v>9080</v>
      </c>
      <c r="D1350" t="s">
        <v>5221</v>
      </c>
      <c r="E1350" t="s">
        <v>9081</v>
      </c>
      <c r="F1350" t="s">
        <v>9072</v>
      </c>
      <c r="G1350" t="s">
        <v>9073</v>
      </c>
      <c r="H1350" t="s">
        <v>27</v>
      </c>
      <c r="I1350" t="s">
        <v>2708</v>
      </c>
      <c r="O1350" t="s">
        <v>55</v>
      </c>
      <c r="P1350">
        <v>0</v>
      </c>
      <c r="Q1350">
        <v>0</v>
      </c>
      <c r="S1350" t="s">
        <v>9082</v>
      </c>
      <c r="U1350" t="s">
        <v>9083</v>
      </c>
    </row>
    <row r="1351" spans="1:21" hidden="1">
      <c r="A1351">
        <v>1878</v>
      </c>
      <c r="B1351" t="s">
        <v>2763</v>
      </c>
      <c r="C1351" t="s">
        <v>9084</v>
      </c>
      <c r="D1351" t="s">
        <v>23</v>
      </c>
      <c r="E1351" t="s">
        <v>9085</v>
      </c>
      <c r="F1351" t="s">
        <v>9072</v>
      </c>
      <c r="G1351" t="s">
        <v>9073</v>
      </c>
      <c r="H1351" t="s">
        <v>27</v>
      </c>
      <c r="I1351" t="s">
        <v>28</v>
      </c>
      <c r="J1351" t="s">
        <v>9086</v>
      </c>
      <c r="K1351" t="s">
        <v>9087</v>
      </c>
      <c r="L1351" t="s">
        <v>9088</v>
      </c>
      <c r="M1351" t="s">
        <v>9089</v>
      </c>
      <c r="N1351" t="s">
        <v>9090</v>
      </c>
      <c r="O1351" t="s">
        <v>34</v>
      </c>
      <c r="P1351">
        <v>0</v>
      </c>
      <c r="Q1351">
        <v>0</v>
      </c>
      <c r="S1351" t="s">
        <v>9091</v>
      </c>
      <c r="U1351" t="s">
        <v>9083</v>
      </c>
    </row>
    <row r="1352" spans="1:21" hidden="1">
      <c r="A1352">
        <v>1879</v>
      </c>
      <c r="B1352" t="s">
        <v>2763</v>
      </c>
      <c r="C1352" t="s">
        <v>9084</v>
      </c>
      <c r="D1352" t="s">
        <v>23</v>
      </c>
      <c r="E1352" t="s">
        <v>9092</v>
      </c>
      <c r="F1352" t="s">
        <v>9072</v>
      </c>
      <c r="G1352" t="s">
        <v>9073</v>
      </c>
      <c r="H1352" t="s">
        <v>27</v>
      </c>
      <c r="I1352" t="s">
        <v>28</v>
      </c>
      <c r="J1352" t="s">
        <v>9093</v>
      </c>
      <c r="K1352" t="s">
        <v>9094</v>
      </c>
      <c r="L1352" t="s">
        <v>9095</v>
      </c>
      <c r="M1352" t="s">
        <v>9096</v>
      </c>
      <c r="N1352" t="s">
        <v>9097</v>
      </c>
      <c r="O1352" t="s">
        <v>121</v>
      </c>
      <c r="P1352">
        <v>0</v>
      </c>
      <c r="Q1352">
        <v>0</v>
      </c>
      <c r="S1352" t="s">
        <v>9098</v>
      </c>
      <c r="U1352" t="s">
        <v>9099</v>
      </c>
    </row>
    <row r="1353" spans="1:21" hidden="1">
      <c r="A1353">
        <v>1880</v>
      </c>
      <c r="B1353" t="s">
        <v>2763</v>
      </c>
      <c r="C1353" t="s">
        <v>4159</v>
      </c>
      <c r="D1353" t="s">
        <v>1917</v>
      </c>
      <c r="E1353" t="s">
        <v>9100</v>
      </c>
      <c r="F1353" t="s">
        <v>9072</v>
      </c>
      <c r="G1353" t="s">
        <v>9073</v>
      </c>
      <c r="H1353" t="s">
        <v>27</v>
      </c>
      <c r="I1353" t="s">
        <v>2708</v>
      </c>
      <c r="O1353" t="s">
        <v>79</v>
      </c>
      <c r="P1353">
        <v>0</v>
      </c>
      <c r="Q1353">
        <v>0</v>
      </c>
      <c r="S1353" t="s">
        <v>9101</v>
      </c>
      <c r="U1353" t="s">
        <v>9102</v>
      </c>
    </row>
    <row r="1354" spans="1:21" hidden="1">
      <c r="A1354">
        <v>1881</v>
      </c>
      <c r="B1354" t="s">
        <v>2763</v>
      </c>
      <c r="C1354" t="s">
        <v>9103</v>
      </c>
      <c r="D1354" t="s">
        <v>5221</v>
      </c>
      <c r="E1354" t="s">
        <v>9104</v>
      </c>
      <c r="F1354" t="s">
        <v>9072</v>
      </c>
      <c r="G1354" t="s">
        <v>9073</v>
      </c>
      <c r="H1354" t="s">
        <v>27</v>
      </c>
      <c r="I1354" t="s">
        <v>28</v>
      </c>
      <c r="J1354" t="s">
        <v>9105</v>
      </c>
      <c r="K1354" t="s">
        <v>9106</v>
      </c>
      <c r="L1354" t="s">
        <v>9107</v>
      </c>
      <c r="M1354" t="s">
        <v>9108</v>
      </c>
      <c r="N1354" t="s">
        <v>9109</v>
      </c>
      <c r="O1354" t="s">
        <v>34</v>
      </c>
      <c r="P1354">
        <v>0</v>
      </c>
      <c r="Q1354">
        <v>0</v>
      </c>
      <c r="S1354" t="s">
        <v>9110</v>
      </c>
      <c r="U1354" t="s">
        <v>9102</v>
      </c>
    </row>
    <row r="1355" spans="1:21" hidden="1">
      <c r="A1355">
        <v>1882</v>
      </c>
      <c r="B1355" t="s">
        <v>2763</v>
      </c>
      <c r="C1355" t="s">
        <v>9111</v>
      </c>
      <c r="D1355" t="s">
        <v>5221</v>
      </c>
      <c r="E1355" t="s">
        <v>9112</v>
      </c>
      <c r="F1355" t="s">
        <v>9072</v>
      </c>
      <c r="G1355" t="s">
        <v>9073</v>
      </c>
      <c r="H1355" t="s">
        <v>27</v>
      </c>
      <c r="I1355" t="s">
        <v>2708</v>
      </c>
      <c r="O1355" t="s">
        <v>79</v>
      </c>
      <c r="P1355">
        <v>0</v>
      </c>
      <c r="Q1355">
        <v>0</v>
      </c>
      <c r="S1355" t="s">
        <v>9113</v>
      </c>
      <c r="U1355" t="s">
        <v>9114</v>
      </c>
    </row>
    <row r="1356" spans="1:21" hidden="1">
      <c r="A1356">
        <v>1883</v>
      </c>
      <c r="B1356" t="s">
        <v>2763</v>
      </c>
      <c r="C1356" t="s">
        <v>9115</v>
      </c>
      <c r="D1356" t="s">
        <v>5221</v>
      </c>
      <c r="E1356" t="s">
        <v>9116</v>
      </c>
      <c r="F1356" t="s">
        <v>9072</v>
      </c>
      <c r="G1356" t="s">
        <v>9073</v>
      </c>
      <c r="H1356" t="s">
        <v>27</v>
      </c>
      <c r="I1356" t="s">
        <v>2708</v>
      </c>
      <c r="O1356" t="s">
        <v>79</v>
      </c>
      <c r="P1356">
        <v>0</v>
      </c>
      <c r="Q1356">
        <v>0</v>
      </c>
      <c r="S1356" t="s">
        <v>9117</v>
      </c>
      <c r="U1356" t="s">
        <v>9118</v>
      </c>
    </row>
    <row r="1357" spans="1:21" hidden="1">
      <c r="A1357">
        <v>1884</v>
      </c>
      <c r="B1357" t="s">
        <v>2763</v>
      </c>
      <c r="C1357" t="s">
        <v>9119</v>
      </c>
      <c r="D1357" t="s">
        <v>5221</v>
      </c>
      <c r="E1357" t="s">
        <v>9120</v>
      </c>
      <c r="F1357" t="s">
        <v>9072</v>
      </c>
      <c r="G1357" t="s">
        <v>9073</v>
      </c>
      <c r="H1357" t="s">
        <v>27</v>
      </c>
      <c r="I1357" t="s">
        <v>28</v>
      </c>
      <c r="J1357" t="s">
        <v>9121</v>
      </c>
      <c r="K1357" t="s">
        <v>9122</v>
      </c>
      <c r="L1357" t="s">
        <v>9123</v>
      </c>
      <c r="M1357" t="s">
        <v>9124</v>
      </c>
      <c r="N1357" t="s">
        <v>9125</v>
      </c>
      <c r="O1357" t="s">
        <v>64</v>
      </c>
      <c r="P1357">
        <v>0</v>
      </c>
      <c r="Q1357">
        <v>0</v>
      </c>
      <c r="S1357" t="s">
        <v>9126</v>
      </c>
      <c r="U1357" t="s">
        <v>9127</v>
      </c>
    </row>
    <row r="1358" spans="1:21" hidden="1">
      <c r="A1358" t="s">
        <v>9128</v>
      </c>
      <c r="B1358" t="s">
        <v>2763</v>
      </c>
      <c r="C1358" t="s">
        <v>9129</v>
      </c>
      <c r="D1358" t="s">
        <v>243</v>
      </c>
      <c r="E1358" t="s">
        <v>9130</v>
      </c>
      <c r="F1358" t="s">
        <v>9072</v>
      </c>
      <c r="G1358" t="s">
        <v>9073</v>
      </c>
      <c r="H1358" t="s">
        <v>27</v>
      </c>
      <c r="I1358" t="s">
        <v>2708</v>
      </c>
      <c r="O1358" t="s">
        <v>79</v>
      </c>
      <c r="P1358">
        <v>0</v>
      </c>
      <c r="Q1358">
        <v>0</v>
      </c>
      <c r="S1358" t="s">
        <v>9131</v>
      </c>
      <c r="U1358" t="s">
        <v>9132</v>
      </c>
    </row>
    <row r="1359" spans="1:21" hidden="1">
      <c r="A1359">
        <v>1886</v>
      </c>
      <c r="B1359" t="s">
        <v>2763</v>
      </c>
      <c r="C1359" t="s">
        <v>9129</v>
      </c>
      <c r="D1359" t="s">
        <v>243</v>
      </c>
      <c r="E1359" t="s">
        <v>9133</v>
      </c>
      <c r="F1359" t="s">
        <v>9072</v>
      </c>
      <c r="G1359" t="s">
        <v>9073</v>
      </c>
      <c r="H1359" t="s">
        <v>27</v>
      </c>
      <c r="I1359" t="s">
        <v>2708</v>
      </c>
      <c r="O1359" t="s">
        <v>55</v>
      </c>
      <c r="P1359">
        <v>0</v>
      </c>
      <c r="Q1359">
        <v>0</v>
      </c>
      <c r="S1359" t="s">
        <v>9134</v>
      </c>
      <c r="U1359" t="s">
        <v>9135</v>
      </c>
    </row>
    <row r="1360" spans="1:21" hidden="1">
      <c r="A1360">
        <v>1887</v>
      </c>
      <c r="B1360" t="s">
        <v>2763</v>
      </c>
      <c r="C1360" t="s">
        <v>4159</v>
      </c>
      <c r="D1360" t="s">
        <v>1917</v>
      </c>
      <c r="E1360" t="s">
        <v>9136</v>
      </c>
      <c r="F1360" t="s">
        <v>9072</v>
      </c>
      <c r="G1360" t="s">
        <v>9073</v>
      </c>
      <c r="H1360" t="s">
        <v>27</v>
      </c>
      <c r="I1360" t="s">
        <v>2708</v>
      </c>
      <c r="O1360" t="s">
        <v>55</v>
      </c>
      <c r="P1360">
        <v>0</v>
      </c>
      <c r="Q1360">
        <v>0</v>
      </c>
      <c r="S1360" t="s">
        <v>9137</v>
      </c>
      <c r="U1360" t="s">
        <v>9135</v>
      </c>
    </row>
    <row r="1361" spans="1:21" hidden="1">
      <c r="A1361">
        <v>1888</v>
      </c>
      <c r="B1361" t="s">
        <v>2763</v>
      </c>
      <c r="C1361" t="s">
        <v>4159</v>
      </c>
      <c r="D1361" t="s">
        <v>1917</v>
      </c>
      <c r="E1361" t="s">
        <v>9138</v>
      </c>
      <c r="F1361" t="s">
        <v>9072</v>
      </c>
      <c r="G1361" t="s">
        <v>9073</v>
      </c>
      <c r="H1361" t="s">
        <v>27</v>
      </c>
      <c r="I1361" t="s">
        <v>2708</v>
      </c>
      <c r="O1361" t="s">
        <v>79</v>
      </c>
      <c r="P1361">
        <v>0</v>
      </c>
      <c r="Q1361">
        <v>0</v>
      </c>
      <c r="S1361" t="s">
        <v>9139</v>
      </c>
      <c r="U1361" t="s">
        <v>9135</v>
      </c>
    </row>
    <row r="1362" spans="1:21" hidden="1">
      <c r="A1362">
        <v>1889</v>
      </c>
      <c r="B1362" t="s">
        <v>2763</v>
      </c>
      <c r="C1362" t="s">
        <v>9111</v>
      </c>
      <c r="D1362" t="s">
        <v>5221</v>
      </c>
      <c r="E1362" t="s">
        <v>9140</v>
      </c>
      <c r="F1362" t="s">
        <v>9072</v>
      </c>
      <c r="G1362" t="s">
        <v>9073</v>
      </c>
      <c r="H1362" t="s">
        <v>27</v>
      </c>
      <c r="I1362" t="s">
        <v>2708</v>
      </c>
      <c r="O1362" t="s">
        <v>55</v>
      </c>
      <c r="P1362">
        <v>0</v>
      </c>
      <c r="Q1362">
        <v>0</v>
      </c>
      <c r="S1362" t="s">
        <v>9141</v>
      </c>
      <c r="U1362" t="s">
        <v>9142</v>
      </c>
    </row>
    <row r="1363" spans="1:21" hidden="1">
      <c r="A1363">
        <v>1890</v>
      </c>
      <c r="B1363" t="s">
        <v>2763</v>
      </c>
      <c r="C1363" t="s">
        <v>9070</v>
      </c>
      <c r="D1363" t="s">
        <v>5221</v>
      </c>
      <c r="E1363" t="s">
        <v>9143</v>
      </c>
      <c r="F1363" t="s">
        <v>9072</v>
      </c>
      <c r="G1363" t="s">
        <v>9073</v>
      </c>
      <c r="H1363" t="s">
        <v>27</v>
      </c>
      <c r="I1363" t="s">
        <v>2708</v>
      </c>
      <c r="O1363" t="s">
        <v>55</v>
      </c>
      <c r="P1363">
        <v>0</v>
      </c>
      <c r="Q1363">
        <v>0</v>
      </c>
      <c r="S1363" t="s">
        <v>9144</v>
      </c>
      <c r="T1363" t="s">
        <v>9075</v>
      </c>
      <c r="U1363" t="s">
        <v>9145</v>
      </c>
    </row>
    <row r="1364" spans="1:21" hidden="1">
      <c r="A1364">
        <v>1891</v>
      </c>
      <c r="B1364" t="s">
        <v>2763</v>
      </c>
      <c r="C1364" t="s">
        <v>9111</v>
      </c>
      <c r="D1364" t="s">
        <v>5221</v>
      </c>
      <c r="E1364" t="s">
        <v>9146</v>
      </c>
      <c r="F1364" t="s">
        <v>9072</v>
      </c>
      <c r="G1364" t="s">
        <v>9073</v>
      </c>
      <c r="H1364" t="s">
        <v>27</v>
      </c>
      <c r="I1364" t="s">
        <v>2708</v>
      </c>
      <c r="O1364" t="s">
        <v>55</v>
      </c>
      <c r="P1364">
        <v>0</v>
      </c>
      <c r="Q1364">
        <v>0</v>
      </c>
      <c r="S1364" t="s">
        <v>9147</v>
      </c>
      <c r="U1364" t="s">
        <v>9148</v>
      </c>
    </row>
    <row r="1365" spans="1:21" hidden="1">
      <c r="A1365">
        <v>1892</v>
      </c>
      <c r="B1365" t="s">
        <v>2763</v>
      </c>
      <c r="C1365" t="s">
        <v>9070</v>
      </c>
      <c r="D1365" t="s">
        <v>5221</v>
      </c>
      <c r="E1365" t="s">
        <v>9149</v>
      </c>
      <c r="F1365" t="s">
        <v>9072</v>
      </c>
      <c r="G1365" t="s">
        <v>9073</v>
      </c>
      <c r="H1365" t="s">
        <v>27</v>
      </c>
      <c r="I1365" t="s">
        <v>2708</v>
      </c>
      <c r="O1365" t="s">
        <v>55</v>
      </c>
      <c r="P1365">
        <v>0</v>
      </c>
      <c r="Q1365">
        <v>0</v>
      </c>
      <c r="S1365" t="s">
        <v>9150</v>
      </c>
      <c r="U1365" t="s">
        <v>9151</v>
      </c>
    </row>
    <row r="1366" spans="1:21" hidden="1">
      <c r="A1366">
        <v>1893</v>
      </c>
      <c r="B1366" t="s">
        <v>2763</v>
      </c>
      <c r="C1366" t="s">
        <v>9152</v>
      </c>
      <c r="D1366" t="s">
        <v>5221</v>
      </c>
      <c r="E1366" t="s">
        <v>9153</v>
      </c>
      <c r="F1366" t="s">
        <v>9072</v>
      </c>
      <c r="G1366" t="s">
        <v>9073</v>
      </c>
      <c r="H1366" t="s">
        <v>27</v>
      </c>
      <c r="I1366" t="s">
        <v>2708</v>
      </c>
      <c r="O1366" t="s">
        <v>55</v>
      </c>
      <c r="P1366">
        <v>0</v>
      </c>
      <c r="Q1366">
        <v>0</v>
      </c>
      <c r="S1366" t="s">
        <v>9154</v>
      </c>
      <c r="U1366" t="s">
        <v>9155</v>
      </c>
    </row>
    <row r="1367" spans="1:21" hidden="1">
      <c r="A1367">
        <v>1894</v>
      </c>
      <c r="B1367" t="s">
        <v>2763</v>
      </c>
      <c r="C1367" t="s">
        <v>9070</v>
      </c>
      <c r="D1367" t="s">
        <v>5221</v>
      </c>
      <c r="E1367" t="s">
        <v>9156</v>
      </c>
      <c r="F1367" t="s">
        <v>9072</v>
      </c>
      <c r="G1367" t="s">
        <v>9073</v>
      </c>
      <c r="H1367" t="s">
        <v>27</v>
      </c>
      <c r="I1367" t="s">
        <v>2708</v>
      </c>
      <c r="O1367" t="s">
        <v>79</v>
      </c>
      <c r="P1367">
        <v>0</v>
      </c>
      <c r="Q1367">
        <v>0</v>
      </c>
      <c r="S1367" t="s">
        <v>9157</v>
      </c>
      <c r="T1367" t="s">
        <v>9075</v>
      </c>
      <c r="U1367" t="s">
        <v>9158</v>
      </c>
    </row>
    <row r="1368" spans="1:21" hidden="1">
      <c r="A1368">
        <v>1895</v>
      </c>
      <c r="B1368" t="s">
        <v>2763</v>
      </c>
      <c r="C1368" t="s">
        <v>9159</v>
      </c>
      <c r="D1368" t="s">
        <v>5221</v>
      </c>
      <c r="E1368" t="s">
        <v>9160</v>
      </c>
      <c r="F1368" t="s">
        <v>9072</v>
      </c>
      <c r="G1368" t="s">
        <v>9073</v>
      </c>
      <c r="H1368" t="s">
        <v>27</v>
      </c>
      <c r="I1368" t="s">
        <v>28</v>
      </c>
      <c r="J1368" t="s">
        <v>9161</v>
      </c>
      <c r="K1368" t="s">
        <v>9162</v>
      </c>
      <c r="L1368" t="s">
        <v>9163</v>
      </c>
      <c r="M1368" t="s">
        <v>9164</v>
      </c>
      <c r="N1368" t="s">
        <v>9165</v>
      </c>
      <c r="O1368" t="s">
        <v>55</v>
      </c>
      <c r="P1368">
        <v>0</v>
      </c>
      <c r="Q1368">
        <v>0</v>
      </c>
      <c r="S1368" t="s">
        <v>9166</v>
      </c>
      <c r="U1368" t="s">
        <v>9167</v>
      </c>
    </row>
    <row r="1369" spans="1:21" hidden="1">
      <c r="A1369">
        <v>1896</v>
      </c>
      <c r="B1369" t="s">
        <v>2763</v>
      </c>
      <c r="C1369" t="s">
        <v>4888</v>
      </c>
      <c r="D1369" t="s">
        <v>5221</v>
      </c>
      <c r="E1369" t="s">
        <v>9168</v>
      </c>
      <c r="F1369" t="s">
        <v>9072</v>
      </c>
      <c r="G1369" t="s">
        <v>9073</v>
      </c>
      <c r="H1369" t="s">
        <v>27</v>
      </c>
      <c r="I1369" t="s">
        <v>28</v>
      </c>
      <c r="J1369" t="s">
        <v>9169</v>
      </c>
      <c r="K1369" t="s">
        <v>9170</v>
      </c>
      <c r="L1369" t="s">
        <v>9171</v>
      </c>
      <c r="M1369" t="s">
        <v>9172</v>
      </c>
      <c r="N1369" t="s">
        <v>9173</v>
      </c>
      <c r="O1369" t="s">
        <v>121</v>
      </c>
      <c r="P1369">
        <v>0</v>
      </c>
      <c r="Q1369">
        <v>0</v>
      </c>
      <c r="S1369" t="s">
        <v>9174</v>
      </c>
      <c r="U1369" t="s">
        <v>9167</v>
      </c>
    </row>
    <row r="1370" spans="1:21" hidden="1">
      <c r="A1370">
        <v>1897</v>
      </c>
      <c r="B1370" t="s">
        <v>2763</v>
      </c>
      <c r="C1370" t="s">
        <v>9175</v>
      </c>
      <c r="D1370" t="s">
        <v>364</v>
      </c>
      <c r="E1370" t="s">
        <v>9176</v>
      </c>
      <c r="F1370" t="s">
        <v>9072</v>
      </c>
      <c r="G1370" t="s">
        <v>9073</v>
      </c>
      <c r="H1370" t="s">
        <v>27</v>
      </c>
      <c r="I1370" t="s">
        <v>2708</v>
      </c>
      <c r="O1370" t="s">
        <v>79</v>
      </c>
      <c r="P1370">
        <v>0</v>
      </c>
      <c r="Q1370">
        <v>0</v>
      </c>
      <c r="S1370" t="s">
        <v>9177</v>
      </c>
      <c r="U1370" t="s">
        <v>9167</v>
      </c>
    </row>
    <row r="1371" spans="1:21" hidden="1">
      <c r="A1371">
        <v>1898</v>
      </c>
      <c r="B1371" t="s">
        <v>2763</v>
      </c>
      <c r="C1371" t="s">
        <v>9178</v>
      </c>
      <c r="D1371" t="s">
        <v>364</v>
      </c>
      <c r="E1371" t="s">
        <v>9179</v>
      </c>
      <c r="F1371" t="s">
        <v>9072</v>
      </c>
      <c r="G1371" t="s">
        <v>9073</v>
      </c>
      <c r="H1371" t="s">
        <v>27</v>
      </c>
      <c r="I1371" t="s">
        <v>28</v>
      </c>
      <c r="J1371" t="s">
        <v>9180</v>
      </c>
      <c r="K1371" t="s">
        <v>9181</v>
      </c>
      <c r="L1371" t="s">
        <v>9182</v>
      </c>
      <c r="M1371" t="s">
        <v>9183</v>
      </c>
      <c r="O1371" t="s">
        <v>55</v>
      </c>
      <c r="P1371">
        <v>0</v>
      </c>
      <c r="Q1371">
        <v>0</v>
      </c>
      <c r="S1371" t="s">
        <v>9184</v>
      </c>
      <c r="U1371" t="s">
        <v>9167</v>
      </c>
    </row>
    <row r="1372" spans="1:21" hidden="1">
      <c r="A1372">
        <v>1899</v>
      </c>
      <c r="B1372" t="s">
        <v>2763</v>
      </c>
      <c r="C1372" t="s">
        <v>9185</v>
      </c>
      <c r="D1372" t="s">
        <v>364</v>
      </c>
      <c r="E1372" t="s">
        <v>9186</v>
      </c>
      <c r="F1372" t="s">
        <v>9072</v>
      </c>
      <c r="G1372" t="s">
        <v>9073</v>
      </c>
      <c r="H1372" t="s">
        <v>27</v>
      </c>
      <c r="I1372" t="s">
        <v>2708</v>
      </c>
      <c r="O1372" t="s">
        <v>55</v>
      </c>
      <c r="P1372">
        <v>0</v>
      </c>
      <c r="Q1372">
        <v>0</v>
      </c>
      <c r="S1372" t="s">
        <v>9187</v>
      </c>
      <c r="U1372" t="s">
        <v>9188</v>
      </c>
    </row>
    <row r="1373" spans="1:21" hidden="1">
      <c r="A1373">
        <v>1900</v>
      </c>
      <c r="B1373" t="s">
        <v>2763</v>
      </c>
      <c r="C1373" t="s">
        <v>9185</v>
      </c>
      <c r="D1373" t="s">
        <v>364</v>
      </c>
      <c r="E1373" t="s">
        <v>9189</v>
      </c>
      <c r="F1373" t="s">
        <v>9072</v>
      </c>
      <c r="G1373" t="s">
        <v>9073</v>
      </c>
      <c r="H1373" t="s">
        <v>27</v>
      </c>
      <c r="I1373" t="s">
        <v>2708</v>
      </c>
      <c r="O1373" t="s">
        <v>79</v>
      </c>
      <c r="P1373">
        <v>0</v>
      </c>
      <c r="Q1373">
        <v>0</v>
      </c>
      <c r="S1373" t="s">
        <v>9190</v>
      </c>
      <c r="U1373" t="s">
        <v>9188</v>
      </c>
    </row>
    <row r="1374" spans="1:21" hidden="1">
      <c r="A1374">
        <v>1901</v>
      </c>
      <c r="B1374" t="s">
        <v>2763</v>
      </c>
      <c r="C1374" t="s">
        <v>9070</v>
      </c>
      <c r="D1374" t="s">
        <v>5221</v>
      </c>
      <c r="E1374" t="s">
        <v>9191</v>
      </c>
      <c r="F1374" t="s">
        <v>9072</v>
      </c>
      <c r="G1374" t="s">
        <v>9073</v>
      </c>
      <c r="H1374" t="s">
        <v>27</v>
      </c>
      <c r="I1374" t="s">
        <v>2708</v>
      </c>
      <c r="O1374" t="s">
        <v>55</v>
      </c>
      <c r="P1374">
        <v>0</v>
      </c>
      <c r="Q1374">
        <v>0</v>
      </c>
      <c r="S1374" t="s">
        <v>9192</v>
      </c>
      <c r="U1374" t="s">
        <v>9193</v>
      </c>
    </row>
    <row r="1375" spans="1:21" hidden="1">
      <c r="A1375">
        <v>1902</v>
      </c>
      <c r="B1375" t="s">
        <v>2763</v>
      </c>
      <c r="C1375" t="s">
        <v>9080</v>
      </c>
      <c r="D1375" t="s">
        <v>5221</v>
      </c>
      <c r="E1375" t="s">
        <v>9194</v>
      </c>
      <c r="F1375" t="s">
        <v>9072</v>
      </c>
      <c r="G1375" t="s">
        <v>9073</v>
      </c>
      <c r="H1375" t="s">
        <v>27</v>
      </c>
      <c r="I1375" t="s">
        <v>2708</v>
      </c>
      <c r="O1375" t="s">
        <v>79</v>
      </c>
      <c r="P1375">
        <v>0</v>
      </c>
      <c r="Q1375">
        <v>0</v>
      </c>
      <c r="S1375" t="s">
        <v>9195</v>
      </c>
      <c r="U1375" t="s">
        <v>9193</v>
      </c>
    </row>
    <row r="1376" spans="1:21" hidden="1">
      <c r="A1376">
        <v>1903</v>
      </c>
      <c r="B1376" t="s">
        <v>2763</v>
      </c>
      <c r="C1376" t="s">
        <v>9111</v>
      </c>
      <c r="D1376" t="s">
        <v>5221</v>
      </c>
      <c r="E1376" t="s">
        <v>9196</v>
      </c>
      <c r="F1376" t="s">
        <v>9072</v>
      </c>
      <c r="G1376" t="s">
        <v>9073</v>
      </c>
      <c r="H1376" t="s">
        <v>27</v>
      </c>
      <c r="I1376" t="s">
        <v>2708</v>
      </c>
      <c r="O1376" t="s">
        <v>55</v>
      </c>
      <c r="P1376">
        <v>0</v>
      </c>
      <c r="Q1376">
        <v>0</v>
      </c>
      <c r="S1376" t="s">
        <v>9197</v>
      </c>
      <c r="U1376" t="s">
        <v>9198</v>
      </c>
    </row>
    <row r="1377" spans="1:21" hidden="1">
      <c r="A1377">
        <v>1904</v>
      </c>
      <c r="B1377" t="s">
        <v>2763</v>
      </c>
      <c r="C1377" t="s">
        <v>9080</v>
      </c>
      <c r="D1377" t="s">
        <v>5221</v>
      </c>
      <c r="E1377" t="s">
        <v>9199</v>
      </c>
      <c r="F1377" t="s">
        <v>9072</v>
      </c>
      <c r="G1377" t="s">
        <v>9073</v>
      </c>
      <c r="H1377" t="s">
        <v>27</v>
      </c>
      <c r="I1377" t="s">
        <v>2708</v>
      </c>
      <c r="O1377" t="s">
        <v>55</v>
      </c>
      <c r="P1377">
        <v>0</v>
      </c>
      <c r="Q1377">
        <v>0</v>
      </c>
      <c r="S1377" t="s">
        <v>9200</v>
      </c>
      <c r="U1377" t="s">
        <v>9198</v>
      </c>
    </row>
    <row r="1378" spans="1:21" hidden="1">
      <c r="A1378">
        <v>1905</v>
      </c>
      <c r="B1378" t="s">
        <v>2763</v>
      </c>
      <c r="C1378" t="s">
        <v>9201</v>
      </c>
      <c r="D1378" t="s">
        <v>5221</v>
      </c>
      <c r="E1378" t="s">
        <v>9202</v>
      </c>
      <c r="F1378" t="s">
        <v>9072</v>
      </c>
      <c r="G1378" t="s">
        <v>9073</v>
      </c>
      <c r="H1378" t="s">
        <v>27</v>
      </c>
      <c r="I1378" t="s">
        <v>2708</v>
      </c>
      <c r="O1378" t="s">
        <v>55</v>
      </c>
      <c r="P1378">
        <v>0</v>
      </c>
      <c r="Q1378">
        <v>0</v>
      </c>
      <c r="S1378" t="s">
        <v>9203</v>
      </c>
      <c r="U1378" t="s">
        <v>9204</v>
      </c>
    </row>
    <row r="1379" spans="1:21" hidden="1">
      <c r="A1379">
        <v>1906</v>
      </c>
      <c r="B1379" t="s">
        <v>2763</v>
      </c>
      <c r="C1379" t="s">
        <v>5372</v>
      </c>
      <c r="D1379" t="s">
        <v>364</v>
      </c>
      <c r="E1379" t="s">
        <v>9205</v>
      </c>
      <c r="F1379" t="s">
        <v>9072</v>
      </c>
      <c r="G1379" t="s">
        <v>9073</v>
      </c>
      <c r="H1379" t="s">
        <v>27</v>
      </c>
      <c r="I1379" t="s">
        <v>2708</v>
      </c>
      <c r="O1379" t="s">
        <v>79</v>
      </c>
      <c r="P1379">
        <v>0</v>
      </c>
      <c r="Q1379">
        <v>0</v>
      </c>
      <c r="S1379" t="s">
        <v>9206</v>
      </c>
      <c r="U1379" t="s">
        <v>9204</v>
      </c>
    </row>
    <row r="1380" spans="1:21" hidden="1">
      <c r="A1380">
        <v>1907</v>
      </c>
      <c r="B1380" t="s">
        <v>2763</v>
      </c>
      <c r="C1380" t="s">
        <v>9207</v>
      </c>
      <c r="D1380" t="s">
        <v>364</v>
      </c>
      <c r="E1380" t="s">
        <v>9208</v>
      </c>
      <c r="F1380" t="s">
        <v>9072</v>
      </c>
      <c r="G1380" t="s">
        <v>9073</v>
      </c>
      <c r="H1380" t="s">
        <v>27</v>
      </c>
      <c r="I1380" t="s">
        <v>28</v>
      </c>
      <c r="J1380" t="s">
        <v>9209</v>
      </c>
      <c r="K1380" t="s">
        <v>9210</v>
      </c>
      <c r="L1380" t="s">
        <v>9211</v>
      </c>
      <c r="M1380" t="s">
        <v>9212</v>
      </c>
      <c r="N1380" t="s">
        <v>9213</v>
      </c>
      <c r="O1380" t="s">
        <v>121</v>
      </c>
      <c r="P1380">
        <v>0</v>
      </c>
      <c r="Q1380">
        <v>0</v>
      </c>
      <c r="S1380" t="s">
        <v>9214</v>
      </c>
      <c r="U1380" t="s">
        <v>9204</v>
      </c>
    </row>
    <row r="1381" spans="1:21" hidden="1">
      <c r="A1381">
        <v>1908</v>
      </c>
      <c r="B1381" t="s">
        <v>2763</v>
      </c>
      <c r="C1381" t="s">
        <v>9215</v>
      </c>
      <c r="D1381" t="s">
        <v>364</v>
      </c>
      <c r="E1381" t="s">
        <v>9216</v>
      </c>
      <c r="F1381" t="s">
        <v>9072</v>
      </c>
      <c r="G1381" t="s">
        <v>9073</v>
      </c>
      <c r="H1381" t="s">
        <v>27</v>
      </c>
      <c r="I1381" t="s">
        <v>28</v>
      </c>
      <c r="J1381" t="s">
        <v>9217</v>
      </c>
      <c r="K1381" t="s">
        <v>9218</v>
      </c>
      <c r="L1381" t="s">
        <v>9219</v>
      </c>
      <c r="M1381" t="s">
        <v>9220</v>
      </c>
      <c r="N1381" t="s">
        <v>9221</v>
      </c>
      <c r="O1381" t="s">
        <v>121</v>
      </c>
      <c r="P1381">
        <v>0</v>
      </c>
      <c r="Q1381">
        <v>0</v>
      </c>
      <c r="S1381" t="s">
        <v>9222</v>
      </c>
      <c r="U1381" t="s">
        <v>9204</v>
      </c>
    </row>
    <row r="1382" spans="1:21" hidden="1">
      <c r="A1382">
        <v>1909</v>
      </c>
      <c r="B1382" t="s">
        <v>2763</v>
      </c>
      <c r="C1382" t="s">
        <v>4006</v>
      </c>
      <c r="D1382" t="s">
        <v>364</v>
      </c>
      <c r="E1382" t="s">
        <v>9223</v>
      </c>
      <c r="F1382" t="s">
        <v>9072</v>
      </c>
      <c r="G1382" t="s">
        <v>9073</v>
      </c>
      <c r="H1382" t="s">
        <v>27</v>
      </c>
      <c r="I1382" t="s">
        <v>28</v>
      </c>
      <c r="J1382" t="s">
        <v>9224</v>
      </c>
      <c r="K1382" t="s">
        <v>9225</v>
      </c>
      <c r="L1382" t="s">
        <v>9226</v>
      </c>
      <c r="M1382" t="s">
        <v>9227</v>
      </c>
      <c r="N1382" t="s">
        <v>9228</v>
      </c>
      <c r="O1382" t="s">
        <v>79</v>
      </c>
      <c r="P1382">
        <v>0</v>
      </c>
      <c r="Q1382">
        <v>0</v>
      </c>
      <c r="S1382" t="s">
        <v>9229</v>
      </c>
      <c r="U1382" t="s">
        <v>9230</v>
      </c>
    </row>
    <row r="1383" spans="1:21" hidden="1">
      <c r="A1383">
        <v>1910</v>
      </c>
      <c r="B1383" t="s">
        <v>2763</v>
      </c>
      <c r="C1383" t="s">
        <v>4877</v>
      </c>
      <c r="D1383" t="s">
        <v>364</v>
      </c>
      <c r="E1383" t="s">
        <v>9231</v>
      </c>
      <c r="F1383" t="s">
        <v>9072</v>
      </c>
      <c r="G1383" t="s">
        <v>9073</v>
      </c>
      <c r="H1383" t="s">
        <v>27</v>
      </c>
      <c r="I1383" t="s">
        <v>2708</v>
      </c>
      <c r="O1383" t="s">
        <v>55</v>
      </c>
      <c r="P1383">
        <v>0</v>
      </c>
      <c r="Q1383">
        <v>0</v>
      </c>
      <c r="S1383" t="s">
        <v>9232</v>
      </c>
      <c r="U1383" t="s">
        <v>9233</v>
      </c>
    </row>
    <row r="1384" spans="1:21" hidden="1">
      <c r="A1384">
        <v>1911</v>
      </c>
      <c r="B1384" t="s">
        <v>2763</v>
      </c>
      <c r="C1384" t="s">
        <v>9175</v>
      </c>
      <c r="D1384" t="s">
        <v>364</v>
      </c>
      <c r="E1384" t="s">
        <v>9234</v>
      </c>
      <c r="F1384" t="s">
        <v>9072</v>
      </c>
      <c r="G1384" t="s">
        <v>9073</v>
      </c>
      <c r="H1384" t="s">
        <v>27</v>
      </c>
      <c r="I1384" t="s">
        <v>2708</v>
      </c>
      <c r="O1384" t="s">
        <v>79</v>
      </c>
      <c r="P1384">
        <v>0</v>
      </c>
      <c r="Q1384">
        <v>0</v>
      </c>
      <c r="S1384" t="s">
        <v>9235</v>
      </c>
      <c r="U1384" t="s">
        <v>9233</v>
      </c>
    </row>
    <row r="1385" spans="1:21" hidden="1">
      <c r="A1385">
        <v>1912</v>
      </c>
      <c r="B1385" t="s">
        <v>2763</v>
      </c>
      <c r="C1385" t="s">
        <v>9236</v>
      </c>
      <c r="D1385" t="s">
        <v>364</v>
      </c>
      <c r="E1385" t="s">
        <v>9237</v>
      </c>
      <c r="F1385" t="s">
        <v>9072</v>
      </c>
      <c r="G1385" t="s">
        <v>9073</v>
      </c>
      <c r="H1385" t="s">
        <v>27</v>
      </c>
      <c r="I1385" t="s">
        <v>2708</v>
      </c>
      <c r="O1385" t="s">
        <v>79</v>
      </c>
      <c r="P1385">
        <v>0</v>
      </c>
      <c r="Q1385">
        <v>0</v>
      </c>
      <c r="S1385" t="s">
        <v>9238</v>
      </c>
      <c r="U1385" t="s">
        <v>9239</v>
      </c>
    </row>
    <row r="1386" spans="1:21" hidden="1">
      <c r="A1386">
        <v>1913</v>
      </c>
      <c r="B1386" t="s">
        <v>2763</v>
      </c>
      <c r="C1386" t="s">
        <v>4159</v>
      </c>
      <c r="D1386" t="s">
        <v>1917</v>
      </c>
      <c r="E1386" t="s">
        <v>9240</v>
      </c>
      <c r="F1386" t="s">
        <v>9072</v>
      </c>
      <c r="G1386" t="s">
        <v>9073</v>
      </c>
      <c r="H1386" t="s">
        <v>27</v>
      </c>
      <c r="I1386" t="s">
        <v>2708</v>
      </c>
      <c r="O1386" t="s">
        <v>79</v>
      </c>
      <c r="P1386">
        <v>0</v>
      </c>
      <c r="Q1386">
        <v>0</v>
      </c>
      <c r="S1386" t="s">
        <v>9241</v>
      </c>
      <c r="U1386" t="s">
        <v>9242</v>
      </c>
    </row>
    <row r="1387" spans="1:21" hidden="1">
      <c r="A1387">
        <v>1914</v>
      </c>
      <c r="B1387" t="s">
        <v>2763</v>
      </c>
      <c r="C1387" t="s">
        <v>9243</v>
      </c>
      <c r="D1387" t="s">
        <v>1917</v>
      </c>
      <c r="E1387" t="s">
        <v>9244</v>
      </c>
      <c r="F1387" t="s">
        <v>9072</v>
      </c>
      <c r="G1387" t="s">
        <v>9073</v>
      </c>
      <c r="H1387" t="s">
        <v>27</v>
      </c>
      <c r="I1387" t="s">
        <v>2708</v>
      </c>
      <c r="O1387" t="s">
        <v>55</v>
      </c>
      <c r="P1387">
        <v>0</v>
      </c>
      <c r="Q1387">
        <v>0</v>
      </c>
      <c r="R1387" t="s">
        <v>9245</v>
      </c>
      <c r="S1387" t="s">
        <v>9246</v>
      </c>
      <c r="U1387" t="s">
        <v>9247</v>
      </c>
    </row>
    <row r="1388" spans="1:21" hidden="1">
      <c r="A1388">
        <v>1915</v>
      </c>
      <c r="B1388" t="s">
        <v>2763</v>
      </c>
      <c r="C1388" t="s">
        <v>9248</v>
      </c>
      <c r="D1388" t="s">
        <v>1917</v>
      </c>
      <c r="E1388" t="s">
        <v>9249</v>
      </c>
      <c r="F1388" t="s">
        <v>9072</v>
      </c>
      <c r="G1388" t="s">
        <v>9073</v>
      </c>
      <c r="H1388" t="s">
        <v>27</v>
      </c>
      <c r="I1388" t="s">
        <v>2708</v>
      </c>
      <c r="O1388" t="s">
        <v>55</v>
      </c>
      <c r="P1388">
        <v>0</v>
      </c>
      <c r="Q1388">
        <v>0</v>
      </c>
      <c r="S1388" t="s">
        <v>9250</v>
      </c>
      <c r="U1388" t="s">
        <v>9251</v>
      </c>
    </row>
    <row r="1389" spans="1:21" hidden="1">
      <c r="A1389">
        <v>1916</v>
      </c>
      <c r="B1389" t="s">
        <v>2763</v>
      </c>
      <c r="C1389" t="s">
        <v>4159</v>
      </c>
      <c r="D1389" t="s">
        <v>1917</v>
      </c>
      <c r="E1389" t="s">
        <v>9252</v>
      </c>
      <c r="F1389" t="s">
        <v>9072</v>
      </c>
      <c r="G1389" t="s">
        <v>9073</v>
      </c>
      <c r="H1389" t="s">
        <v>27</v>
      </c>
      <c r="I1389" t="s">
        <v>2708</v>
      </c>
      <c r="O1389" t="s">
        <v>55</v>
      </c>
      <c r="P1389">
        <v>0</v>
      </c>
      <c r="Q1389">
        <v>0</v>
      </c>
      <c r="S1389" t="s">
        <v>9253</v>
      </c>
      <c r="U1389" t="s">
        <v>9251</v>
      </c>
    </row>
    <row r="1390" spans="1:21" hidden="1">
      <c r="A1390">
        <v>1917</v>
      </c>
      <c r="B1390" t="s">
        <v>2763</v>
      </c>
      <c r="C1390" t="s">
        <v>9248</v>
      </c>
      <c r="D1390" t="s">
        <v>1917</v>
      </c>
      <c r="E1390" t="s">
        <v>9254</v>
      </c>
      <c r="F1390" t="s">
        <v>9072</v>
      </c>
      <c r="G1390" t="s">
        <v>9073</v>
      </c>
      <c r="H1390" t="s">
        <v>27</v>
      </c>
      <c r="I1390" t="s">
        <v>2708</v>
      </c>
      <c r="O1390" t="s">
        <v>55</v>
      </c>
      <c r="P1390">
        <v>1</v>
      </c>
      <c r="Q1390">
        <v>1</v>
      </c>
      <c r="R1390" t="s">
        <v>9255</v>
      </c>
      <c r="S1390" t="s">
        <v>9256</v>
      </c>
      <c r="U1390" t="s">
        <v>9257</v>
      </c>
    </row>
    <row r="1391" spans="1:21" hidden="1">
      <c r="A1391">
        <v>1918</v>
      </c>
      <c r="B1391" t="s">
        <v>2763</v>
      </c>
      <c r="C1391" t="s">
        <v>4888</v>
      </c>
      <c r="D1391" t="s">
        <v>5221</v>
      </c>
      <c r="E1391" t="s">
        <v>9258</v>
      </c>
      <c r="F1391" t="s">
        <v>9072</v>
      </c>
      <c r="G1391" t="s">
        <v>9073</v>
      </c>
      <c r="H1391" t="s">
        <v>27</v>
      </c>
      <c r="I1391" t="s">
        <v>28</v>
      </c>
      <c r="J1391" t="s">
        <v>35</v>
      </c>
      <c r="K1391" t="s">
        <v>3661</v>
      </c>
      <c r="L1391" t="s">
        <v>5271</v>
      </c>
      <c r="M1391" t="s">
        <v>7062</v>
      </c>
      <c r="N1391" t="s">
        <v>7164</v>
      </c>
      <c r="O1391" t="s">
        <v>64</v>
      </c>
      <c r="P1391">
        <v>0</v>
      </c>
      <c r="Q1391">
        <v>0</v>
      </c>
      <c r="S1391" t="s">
        <v>9259</v>
      </c>
      <c r="U1391" t="s">
        <v>9260</v>
      </c>
    </row>
    <row r="1392" spans="1:21" hidden="1">
      <c r="A1392">
        <v>1919</v>
      </c>
      <c r="B1392" t="s">
        <v>2763</v>
      </c>
      <c r="C1392" t="s">
        <v>4888</v>
      </c>
      <c r="D1392" t="s">
        <v>5221</v>
      </c>
      <c r="E1392" t="s">
        <v>9261</v>
      </c>
      <c r="F1392" t="s">
        <v>9072</v>
      </c>
      <c r="G1392" t="s">
        <v>9073</v>
      </c>
      <c r="H1392" t="s">
        <v>27</v>
      </c>
      <c r="I1392" t="s">
        <v>28</v>
      </c>
      <c r="J1392" t="s">
        <v>35</v>
      </c>
      <c r="K1392" t="s">
        <v>3661</v>
      </c>
      <c r="L1392" t="s">
        <v>5271</v>
      </c>
      <c r="M1392" t="s">
        <v>7062</v>
      </c>
      <c r="N1392" t="s">
        <v>7164</v>
      </c>
      <c r="O1392" t="s">
        <v>64</v>
      </c>
      <c r="P1392">
        <v>0</v>
      </c>
      <c r="Q1392">
        <v>0</v>
      </c>
      <c r="S1392" t="s">
        <v>9262</v>
      </c>
      <c r="U1392" t="s">
        <v>9260</v>
      </c>
    </row>
    <row r="1393" spans="1:21" hidden="1">
      <c r="A1393">
        <v>1920</v>
      </c>
      <c r="B1393" t="s">
        <v>2763</v>
      </c>
      <c r="C1393" t="s">
        <v>9263</v>
      </c>
      <c r="D1393" t="s">
        <v>5221</v>
      </c>
      <c r="E1393" t="s">
        <v>9264</v>
      </c>
      <c r="F1393" t="s">
        <v>9072</v>
      </c>
      <c r="G1393" t="s">
        <v>9073</v>
      </c>
      <c r="H1393" t="s">
        <v>27</v>
      </c>
      <c r="I1393" t="s">
        <v>2708</v>
      </c>
      <c r="O1393" t="s">
        <v>79</v>
      </c>
      <c r="P1393">
        <v>1</v>
      </c>
      <c r="Q1393">
        <v>1</v>
      </c>
      <c r="S1393" t="s">
        <v>9265</v>
      </c>
      <c r="U1393" t="s">
        <v>9260</v>
      </c>
    </row>
    <row r="1394" spans="1:21" hidden="1">
      <c r="A1394">
        <v>1921</v>
      </c>
      <c r="B1394" t="s">
        <v>2763</v>
      </c>
      <c r="C1394" t="s">
        <v>9070</v>
      </c>
      <c r="D1394" t="s">
        <v>5221</v>
      </c>
      <c r="E1394" t="s">
        <v>9266</v>
      </c>
      <c r="F1394" t="s">
        <v>9072</v>
      </c>
      <c r="G1394" t="s">
        <v>9073</v>
      </c>
      <c r="H1394" t="s">
        <v>27</v>
      </c>
      <c r="I1394" t="s">
        <v>2708</v>
      </c>
      <c r="O1394" t="s">
        <v>55</v>
      </c>
      <c r="P1394">
        <v>0</v>
      </c>
      <c r="Q1394">
        <v>0</v>
      </c>
      <c r="S1394" t="s">
        <v>9267</v>
      </c>
      <c r="U1394" t="s">
        <v>9260</v>
      </c>
    </row>
    <row r="1395" spans="1:21" hidden="1">
      <c r="A1395">
        <v>1922</v>
      </c>
      <c r="B1395" t="s">
        <v>2763</v>
      </c>
      <c r="C1395" t="s">
        <v>9070</v>
      </c>
      <c r="D1395" t="s">
        <v>5221</v>
      </c>
      <c r="E1395" t="s">
        <v>9268</v>
      </c>
      <c r="F1395" t="s">
        <v>9072</v>
      </c>
      <c r="G1395" t="s">
        <v>9073</v>
      </c>
      <c r="H1395" t="s">
        <v>27</v>
      </c>
      <c r="I1395" t="s">
        <v>2708</v>
      </c>
      <c r="O1395" t="s">
        <v>79</v>
      </c>
      <c r="P1395">
        <v>0</v>
      </c>
      <c r="Q1395">
        <v>0</v>
      </c>
      <c r="S1395" t="s">
        <v>9269</v>
      </c>
      <c r="U1395" t="s">
        <v>9270</v>
      </c>
    </row>
    <row r="1396" spans="1:21" hidden="1">
      <c r="A1396">
        <v>1923</v>
      </c>
      <c r="B1396" t="s">
        <v>2763</v>
      </c>
      <c r="C1396" t="s">
        <v>4877</v>
      </c>
      <c r="D1396" t="s">
        <v>5221</v>
      </c>
      <c r="E1396" t="s">
        <v>9271</v>
      </c>
      <c r="F1396" t="s">
        <v>9072</v>
      </c>
      <c r="G1396" t="s">
        <v>9073</v>
      </c>
      <c r="H1396" t="s">
        <v>27</v>
      </c>
      <c r="I1396" t="s">
        <v>2708</v>
      </c>
      <c r="O1396" t="s">
        <v>79</v>
      </c>
      <c r="P1396">
        <v>0</v>
      </c>
      <c r="Q1396">
        <v>0</v>
      </c>
      <c r="S1396" t="s">
        <v>9272</v>
      </c>
      <c r="U1396" t="s">
        <v>9273</v>
      </c>
    </row>
    <row r="1397" spans="1:21" hidden="1">
      <c r="A1397">
        <v>1924</v>
      </c>
      <c r="B1397" t="s">
        <v>2763</v>
      </c>
      <c r="C1397" t="s">
        <v>9201</v>
      </c>
      <c r="D1397" t="s">
        <v>5221</v>
      </c>
      <c r="E1397" t="s">
        <v>9274</v>
      </c>
      <c r="F1397" t="s">
        <v>9072</v>
      </c>
      <c r="G1397" t="s">
        <v>9073</v>
      </c>
      <c r="H1397" t="s">
        <v>27</v>
      </c>
      <c r="I1397" t="s">
        <v>2708</v>
      </c>
      <c r="O1397" t="s">
        <v>79</v>
      </c>
      <c r="P1397">
        <v>0</v>
      </c>
      <c r="Q1397">
        <v>0</v>
      </c>
      <c r="S1397" t="s">
        <v>9275</v>
      </c>
      <c r="U1397" t="s">
        <v>9273</v>
      </c>
    </row>
    <row r="1398" spans="1:21" hidden="1">
      <c r="A1398">
        <v>1925</v>
      </c>
      <c r="B1398" t="s">
        <v>2763</v>
      </c>
      <c r="C1398" t="s">
        <v>9276</v>
      </c>
      <c r="D1398" t="s">
        <v>5221</v>
      </c>
      <c r="E1398" t="s">
        <v>9277</v>
      </c>
      <c r="F1398" t="s">
        <v>9072</v>
      </c>
      <c r="G1398" t="s">
        <v>9073</v>
      </c>
      <c r="H1398" t="s">
        <v>27</v>
      </c>
      <c r="I1398" t="s">
        <v>28</v>
      </c>
      <c r="J1398" t="s">
        <v>9278</v>
      </c>
      <c r="K1398" t="s">
        <v>9279</v>
      </c>
      <c r="L1398" t="s">
        <v>9280</v>
      </c>
      <c r="M1398" t="s">
        <v>9281</v>
      </c>
      <c r="N1398" t="s">
        <v>9282</v>
      </c>
      <c r="O1398" t="s">
        <v>79</v>
      </c>
      <c r="P1398">
        <v>0</v>
      </c>
      <c r="Q1398">
        <v>0</v>
      </c>
      <c r="S1398" t="s">
        <v>9283</v>
      </c>
      <c r="U1398" t="s">
        <v>9284</v>
      </c>
    </row>
    <row r="1399" spans="1:21" hidden="1">
      <c r="A1399">
        <v>1926</v>
      </c>
      <c r="B1399" t="s">
        <v>2763</v>
      </c>
      <c r="C1399" t="s">
        <v>9080</v>
      </c>
      <c r="D1399" t="s">
        <v>5221</v>
      </c>
      <c r="E1399" t="s">
        <v>9285</v>
      </c>
      <c r="F1399" t="s">
        <v>9072</v>
      </c>
      <c r="G1399" t="s">
        <v>9073</v>
      </c>
      <c r="H1399" t="s">
        <v>27</v>
      </c>
      <c r="I1399" t="s">
        <v>2708</v>
      </c>
      <c r="O1399" t="s">
        <v>79</v>
      </c>
      <c r="P1399">
        <v>0</v>
      </c>
      <c r="Q1399">
        <v>0</v>
      </c>
      <c r="R1399" t="s">
        <v>9286</v>
      </c>
      <c r="S1399" t="s">
        <v>9287</v>
      </c>
      <c r="U1399" t="s">
        <v>9288</v>
      </c>
    </row>
    <row r="1400" spans="1:21" hidden="1">
      <c r="A1400">
        <v>1927</v>
      </c>
      <c r="B1400" t="s">
        <v>2763</v>
      </c>
      <c r="C1400" t="s">
        <v>9207</v>
      </c>
      <c r="D1400" t="s">
        <v>364</v>
      </c>
      <c r="E1400" t="s">
        <v>9289</v>
      </c>
      <c r="F1400" t="s">
        <v>9072</v>
      </c>
      <c r="G1400" t="s">
        <v>9073</v>
      </c>
      <c r="H1400" t="s">
        <v>27</v>
      </c>
      <c r="I1400" t="s">
        <v>28</v>
      </c>
      <c r="J1400" t="s">
        <v>9290</v>
      </c>
      <c r="K1400" t="s">
        <v>9291</v>
      </c>
      <c r="L1400" t="s">
        <v>9292</v>
      </c>
      <c r="M1400" t="s">
        <v>9293</v>
      </c>
      <c r="N1400" t="s">
        <v>9294</v>
      </c>
      <c r="O1400" t="s">
        <v>55</v>
      </c>
      <c r="P1400">
        <v>0</v>
      </c>
      <c r="Q1400">
        <v>0</v>
      </c>
      <c r="S1400" t="s">
        <v>9295</v>
      </c>
      <c r="U1400" t="s">
        <v>9296</v>
      </c>
    </row>
    <row r="1401" spans="1:21" hidden="1">
      <c r="A1401">
        <v>1928</v>
      </c>
      <c r="B1401" t="s">
        <v>2763</v>
      </c>
      <c r="C1401" t="s">
        <v>9297</v>
      </c>
      <c r="D1401" t="s">
        <v>364</v>
      </c>
      <c r="E1401" t="s">
        <v>9289</v>
      </c>
      <c r="F1401" t="s">
        <v>9072</v>
      </c>
      <c r="G1401" t="s">
        <v>9073</v>
      </c>
      <c r="H1401" t="s">
        <v>27</v>
      </c>
      <c r="I1401" t="s">
        <v>28</v>
      </c>
      <c r="J1401" t="s">
        <v>9298</v>
      </c>
      <c r="K1401" t="s">
        <v>9299</v>
      </c>
      <c r="L1401" t="s">
        <v>9300</v>
      </c>
      <c r="M1401" t="s">
        <v>9301</v>
      </c>
      <c r="N1401" t="s">
        <v>9302</v>
      </c>
      <c r="O1401" t="s">
        <v>79</v>
      </c>
      <c r="P1401">
        <v>0</v>
      </c>
      <c r="Q1401">
        <v>0</v>
      </c>
      <c r="S1401" t="s">
        <v>9303</v>
      </c>
      <c r="U1401" t="s">
        <v>9296</v>
      </c>
    </row>
    <row r="1402" spans="1:21" hidden="1">
      <c r="A1402">
        <v>1929</v>
      </c>
      <c r="B1402" t="s">
        <v>2763</v>
      </c>
      <c r="C1402" t="s">
        <v>4388</v>
      </c>
      <c r="D1402" t="s">
        <v>364</v>
      </c>
      <c r="E1402" t="s">
        <v>9304</v>
      </c>
      <c r="F1402" t="s">
        <v>9072</v>
      </c>
      <c r="G1402" t="s">
        <v>9073</v>
      </c>
      <c r="H1402" t="s">
        <v>27</v>
      </c>
      <c r="I1402" t="s">
        <v>28</v>
      </c>
      <c r="J1402" t="s">
        <v>9305</v>
      </c>
      <c r="K1402" t="s">
        <v>1227</v>
      </c>
      <c r="L1402" t="s">
        <v>9306</v>
      </c>
      <c r="M1402" t="s">
        <v>9307</v>
      </c>
      <c r="N1402" t="s">
        <v>9308</v>
      </c>
      <c r="O1402" t="s">
        <v>55</v>
      </c>
      <c r="P1402">
        <v>1</v>
      </c>
      <c r="Q1402">
        <v>1</v>
      </c>
      <c r="S1402" t="s">
        <v>9309</v>
      </c>
      <c r="U1402" t="s">
        <v>9310</v>
      </c>
    </row>
    <row r="1403" spans="1:21" hidden="1">
      <c r="A1403">
        <v>1930</v>
      </c>
      <c r="B1403" t="s">
        <v>2763</v>
      </c>
      <c r="C1403" t="s">
        <v>8161</v>
      </c>
      <c r="D1403" t="s">
        <v>243</v>
      </c>
      <c r="E1403" t="s">
        <v>9311</v>
      </c>
      <c r="F1403" t="s">
        <v>9072</v>
      </c>
      <c r="G1403" t="s">
        <v>9073</v>
      </c>
      <c r="H1403" t="s">
        <v>27</v>
      </c>
      <c r="I1403" t="s">
        <v>28</v>
      </c>
      <c r="J1403" t="s">
        <v>9312</v>
      </c>
      <c r="K1403" t="s">
        <v>9313</v>
      </c>
      <c r="L1403" t="s">
        <v>9314</v>
      </c>
      <c r="M1403" t="s">
        <v>9315</v>
      </c>
      <c r="N1403" t="s">
        <v>9316</v>
      </c>
      <c r="O1403" t="s">
        <v>55</v>
      </c>
      <c r="P1403">
        <v>1</v>
      </c>
      <c r="Q1403">
        <v>1</v>
      </c>
      <c r="S1403" t="s">
        <v>9317</v>
      </c>
      <c r="U1403" t="s">
        <v>9310</v>
      </c>
    </row>
    <row r="1404" spans="1:21" hidden="1">
      <c r="A1404">
        <v>1931</v>
      </c>
      <c r="B1404" t="s">
        <v>2763</v>
      </c>
      <c r="C1404" t="s">
        <v>28</v>
      </c>
      <c r="D1404" t="s">
        <v>4067</v>
      </c>
      <c r="E1404" t="s">
        <v>9318</v>
      </c>
      <c r="F1404" t="s">
        <v>9072</v>
      </c>
      <c r="G1404" t="s">
        <v>9073</v>
      </c>
      <c r="H1404" t="s">
        <v>27</v>
      </c>
      <c r="I1404" t="s">
        <v>2708</v>
      </c>
      <c r="O1404" t="s">
        <v>55</v>
      </c>
      <c r="P1404">
        <v>0</v>
      </c>
      <c r="Q1404">
        <v>0</v>
      </c>
      <c r="S1404" t="s">
        <v>9319</v>
      </c>
      <c r="U1404" t="s">
        <v>9320</v>
      </c>
    </row>
    <row r="1405" spans="1:21" hidden="1">
      <c r="A1405">
        <v>1932</v>
      </c>
      <c r="B1405" t="s">
        <v>2763</v>
      </c>
      <c r="C1405" t="s">
        <v>9321</v>
      </c>
      <c r="D1405" t="s">
        <v>47</v>
      </c>
      <c r="E1405" t="s">
        <v>9322</v>
      </c>
      <c r="F1405" t="s">
        <v>9072</v>
      </c>
      <c r="G1405" t="s">
        <v>9073</v>
      </c>
      <c r="H1405" t="s">
        <v>27</v>
      </c>
      <c r="I1405" t="s">
        <v>2708</v>
      </c>
      <c r="O1405" t="s">
        <v>79</v>
      </c>
      <c r="P1405">
        <v>1</v>
      </c>
      <c r="Q1405">
        <v>1</v>
      </c>
      <c r="S1405" t="s">
        <v>9323</v>
      </c>
      <c r="U1405" t="s">
        <v>9324</v>
      </c>
    </row>
    <row r="1406" spans="1:21" hidden="1">
      <c r="A1406">
        <v>1933</v>
      </c>
      <c r="B1406" t="s">
        <v>2763</v>
      </c>
      <c r="C1406" t="s">
        <v>4159</v>
      </c>
      <c r="D1406" t="s">
        <v>1917</v>
      </c>
      <c r="E1406" t="s">
        <v>9325</v>
      </c>
      <c r="F1406" t="s">
        <v>9072</v>
      </c>
      <c r="G1406" t="s">
        <v>9326</v>
      </c>
      <c r="H1406" t="s">
        <v>27</v>
      </c>
      <c r="I1406" t="s">
        <v>2708</v>
      </c>
      <c r="O1406" t="s">
        <v>79</v>
      </c>
      <c r="P1406">
        <v>0</v>
      </c>
      <c r="Q1406">
        <v>0</v>
      </c>
      <c r="S1406" t="s">
        <v>9327</v>
      </c>
      <c r="U1406" t="s">
        <v>9328</v>
      </c>
    </row>
    <row r="1407" spans="1:21" hidden="1">
      <c r="A1407" t="s">
        <v>9329</v>
      </c>
      <c r="B1407" t="s">
        <v>2763</v>
      </c>
      <c r="C1407" t="s">
        <v>9248</v>
      </c>
      <c r="D1407" t="s">
        <v>1917</v>
      </c>
      <c r="E1407" t="s">
        <v>9330</v>
      </c>
      <c r="F1407" t="s">
        <v>9072</v>
      </c>
      <c r="G1407" t="s">
        <v>9326</v>
      </c>
      <c r="H1407" t="s">
        <v>27</v>
      </c>
      <c r="I1407" t="s">
        <v>2708</v>
      </c>
      <c r="O1407" t="s">
        <v>55</v>
      </c>
      <c r="P1407">
        <v>1</v>
      </c>
      <c r="Q1407">
        <v>1</v>
      </c>
      <c r="S1407" t="s">
        <v>9331</v>
      </c>
      <c r="T1407" t="s">
        <v>9332</v>
      </c>
      <c r="U1407" t="s">
        <v>9333</v>
      </c>
    </row>
    <row r="1408" spans="1:21" hidden="1">
      <c r="A1408">
        <v>1935</v>
      </c>
      <c r="B1408" t="s">
        <v>2763</v>
      </c>
      <c r="C1408" t="s">
        <v>9248</v>
      </c>
      <c r="D1408" t="s">
        <v>1917</v>
      </c>
      <c r="E1408" t="s">
        <v>9334</v>
      </c>
      <c r="F1408" t="s">
        <v>9072</v>
      </c>
      <c r="G1408" t="s">
        <v>9326</v>
      </c>
      <c r="H1408" t="s">
        <v>27</v>
      </c>
      <c r="I1408" t="s">
        <v>2708</v>
      </c>
      <c r="O1408" t="s">
        <v>79</v>
      </c>
      <c r="P1408">
        <v>1</v>
      </c>
      <c r="Q1408">
        <v>1</v>
      </c>
      <c r="S1408" t="s">
        <v>9335</v>
      </c>
      <c r="T1408" t="s">
        <v>9332</v>
      </c>
      <c r="U1408" t="s">
        <v>9336</v>
      </c>
    </row>
    <row r="1409" spans="1:21" hidden="1">
      <c r="A1409">
        <v>1936</v>
      </c>
      <c r="B1409" t="s">
        <v>2763</v>
      </c>
      <c r="C1409" t="s">
        <v>4159</v>
      </c>
      <c r="D1409" t="s">
        <v>1917</v>
      </c>
      <c r="E1409" t="s">
        <v>9337</v>
      </c>
      <c r="F1409" t="s">
        <v>9072</v>
      </c>
      <c r="G1409" t="s">
        <v>9326</v>
      </c>
      <c r="H1409" t="s">
        <v>27</v>
      </c>
      <c r="I1409" t="s">
        <v>2708</v>
      </c>
      <c r="O1409" t="s">
        <v>79</v>
      </c>
      <c r="P1409">
        <v>1</v>
      </c>
      <c r="Q1409">
        <v>1</v>
      </c>
      <c r="S1409" t="s">
        <v>9338</v>
      </c>
      <c r="U1409" t="s">
        <v>9336</v>
      </c>
    </row>
    <row r="1410" spans="1:21" hidden="1">
      <c r="A1410">
        <v>1937</v>
      </c>
      <c r="B1410" t="s">
        <v>2763</v>
      </c>
      <c r="C1410" t="s">
        <v>4888</v>
      </c>
      <c r="D1410" t="s">
        <v>5221</v>
      </c>
      <c r="E1410" t="s">
        <v>9339</v>
      </c>
      <c r="F1410" t="s">
        <v>9072</v>
      </c>
      <c r="G1410" t="s">
        <v>9326</v>
      </c>
      <c r="H1410" t="s">
        <v>27</v>
      </c>
      <c r="I1410" t="s">
        <v>28</v>
      </c>
      <c r="J1410" t="s">
        <v>9340</v>
      </c>
      <c r="K1410" t="s">
        <v>9341</v>
      </c>
      <c r="L1410" t="s">
        <v>9342</v>
      </c>
      <c r="M1410" t="s">
        <v>9343</v>
      </c>
      <c r="N1410" t="s">
        <v>9344</v>
      </c>
      <c r="O1410" t="s">
        <v>121</v>
      </c>
      <c r="P1410">
        <v>0</v>
      </c>
      <c r="Q1410">
        <v>0</v>
      </c>
      <c r="S1410" t="s">
        <v>9345</v>
      </c>
      <c r="U1410" t="s">
        <v>9336</v>
      </c>
    </row>
    <row r="1411" spans="1:21" hidden="1">
      <c r="A1411">
        <v>1938</v>
      </c>
      <c r="B1411" t="s">
        <v>2763</v>
      </c>
      <c r="C1411" t="s">
        <v>4888</v>
      </c>
      <c r="D1411" t="s">
        <v>5221</v>
      </c>
      <c r="E1411" t="s">
        <v>9346</v>
      </c>
      <c r="F1411" t="s">
        <v>9072</v>
      </c>
      <c r="G1411" t="s">
        <v>9326</v>
      </c>
      <c r="H1411" t="s">
        <v>27</v>
      </c>
      <c r="I1411" t="s">
        <v>28</v>
      </c>
      <c r="J1411" t="s">
        <v>9347</v>
      </c>
      <c r="K1411" t="s">
        <v>9348</v>
      </c>
      <c r="L1411" t="s">
        <v>9349</v>
      </c>
      <c r="M1411" t="s">
        <v>9350</v>
      </c>
      <c r="N1411" t="s">
        <v>9351</v>
      </c>
      <c r="O1411" t="s">
        <v>121</v>
      </c>
      <c r="P1411">
        <v>0</v>
      </c>
      <c r="Q1411">
        <v>0</v>
      </c>
      <c r="S1411" t="s">
        <v>9352</v>
      </c>
      <c r="U1411" t="s">
        <v>9336</v>
      </c>
    </row>
    <row r="1412" spans="1:21" hidden="1">
      <c r="A1412">
        <v>1939</v>
      </c>
      <c r="B1412" t="s">
        <v>2763</v>
      </c>
      <c r="C1412" t="s">
        <v>9353</v>
      </c>
      <c r="D1412" t="s">
        <v>5221</v>
      </c>
      <c r="E1412" t="s">
        <v>9354</v>
      </c>
      <c r="F1412" t="s">
        <v>9072</v>
      </c>
      <c r="G1412" t="s">
        <v>9326</v>
      </c>
      <c r="H1412" t="s">
        <v>27</v>
      </c>
      <c r="I1412" t="s">
        <v>2708</v>
      </c>
      <c r="O1412" t="s">
        <v>79</v>
      </c>
      <c r="P1412">
        <v>0</v>
      </c>
      <c r="Q1412">
        <v>0</v>
      </c>
      <c r="S1412" t="s">
        <v>9355</v>
      </c>
      <c r="U1412" t="s">
        <v>9356</v>
      </c>
    </row>
    <row r="1413" spans="1:21" hidden="1">
      <c r="A1413">
        <v>1940</v>
      </c>
      <c r="B1413" t="s">
        <v>2763</v>
      </c>
      <c r="C1413" t="s">
        <v>4877</v>
      </c>
      <c r="D1413" t="s">
        <v>5221</v>
      </c>
      <c r="E1413" t="s">
        <v>9357</v>
      </c>
      <c r="F1413" t="s">
        <v>9072</v>
      </c>
      <c r="G1413" t="s">
        <v>9326</v>
      </c>
      <c r="H1413" t="s">
        <v>27</v>
      </c>
      <c r="I1413" t="s">
        <v>2708</v>
      </c>
      <c r="O1413" t="s">
        <v>55</v>
      </c>
      <c r="P1413">
        <v>1</v>
      </c>
      <c r="Q1413">
        <v>1</v>
      </c>
      <c r="S1413" t="s">
        <v>9358</v>
      </c>
      <c r="T1413" t="s">
        <v>9359</v>
      </c>
      <c r="U1413" t="s">
        <v>9360</v>
      </c>
    </row>
    <row r="1414" spans="1:21" hidden="1">
      <c r="A1414">
        <v>1941</v>
      </c>
      <c r="B1414" t="s">
        <v>2763</v>
      </c>
      <c r="C1414" t="s">
        <v>4877</v>
      </c>
      <c r="D1414" t="s">
        <v>5221</v>
      </c>
      <c r="E1414" t="s">
        <v>9361</v>
      </c>
      <c r="F1414" t="s">
        <v>9072</v>
      </c>
      <c r="G1414" t="s">
        <v>9326</v>
      </c>
      <c r="H1414" t="s">
        <v>27</v>
      </c>
      <c r="I1414" t="s">
        <v>2708</v>
      </c>
      <c r="O1414" t="s">
        <v>55</v>
      </c>
      <c r="P1414">
        <v>1</v>
      </c>
      <c r="Q1414">
        <v>1</v>
      </c>
      <c r="S1414" t="s">
        <v>9362</v>
      </c>
      <c r="T1414" t="s">
        <v>9359</v>
      </c>
      <c r="U1414" t="s">
        <v>9360</v>
      </c>
    </row>
    <row r="1415" spans="1:21" hidden="1">
      <c r="A1415">
        <v>1942</v>
      </c>
      <c r="B1415" t="s">
        <v>2763</v>
      </c>
      <c r="C1415" t="s">
        <v>9070</v>
      </c>
      <c r="D1415" t="s">
        <v>5221</v>
      </c>
      <c r="E1415" t="s">
        <v>9363</v>
      </c>
      <c r="F1415" t="s">
        <v>9072</v>
      </c>
      <c r="G1415" t="s">
        <v>9326</v>
      </c>
      <c r="H1415" t="s">
        <v>27</v>
      </c>
      <c r="I1415" t="s">
        <v>2708</v>
      </c>
      <c r="O1415" t="s">
        <v>79</v>
      </c>
      <c r="P1415">
        <v>1</v>
      </c>
      <c r="Q1415">
        <v>0</v>
      </c>
      <c r="S1415" t="s">
        <v>9364</v>
      </c>
      <c r="T1415" t="s">
        <v>9075</v>
      </c>
      <c r="U1415" t="s">
        <v>9365</v>
      </c>
    </row>
    <row r="1416" spans="1:21" hidden="1">
      <c r="A1416">
        <v>1943</v>
      </c>
      <c r="B1416" t="s">
        <v>2763</v>
      </c>
      <c r="C1416" t="s">
        <v>9070</v>
      </c>
      <c r="D1416" t="s">
        <v>5221</v>
      </c>
      <c r="E1416" t="s">
        <v>9366</v>
      </c>
      <c r="F1416" t="s">
        <v>9072</v>
      </c>
      <c r="G1416" t="s">
        <v>9326</v>
      </c>
      <c r="H1416" t="s">
        <v>27</v>
      </c>
      <c r="I1416" t="s">
        <v>2708</v>
      </c>
      <c r="O1416" t="s">
        <v>55</v>
      </c>
      <c r="P1416">
        <v>1</v>
      </c>
      <c r="Q1416">
        <v>0</v>
      </c>
      <c r="S1416" t="s">
        <v>9367</v>
      </c>
      <c r="T1416" t="s">
        <v>9075</v>
      </c>
      <c r="U1416" t="s">
        <v>9368</v>
      </c>
    </row>
    <row r="1417" spans="1:21" hidden="1">
      <c r="A1417">
        <v>1944</v>
      </c>
      <c r="B1417" t="s">
        <v>2763</v>
      </c>
      <c r="C1417" t="s">
        <v>9070</v>
      </c>
      <c r="D1417" t="s">
        <v>5221</v>
      </c>
      <c r="E1417" t="s">
        <v>9369</v>
      </c>
      <c r="F1417" t="s">
        <v>9072</v>
      </c>
      <c r="G1417" t="s">
        <v>9326</v>
      </c>
      <c r="H1417" t="s">
        <v>27</v>
      </c>
      <c r="I1417" t="s">
        <v>2708</v>
      </c>
      <c r="O1417" t="s">
        <v>79</v>
      </c>
      <c r="P1417">
        <v>1</v>
      </c>
      <c r="Q1417">
        <v>0</v>
      </c>
      <c r="S1417" t="s">
        <v>9370</v>
      </c>
      <c r="T1417" t="s">
        <v>9371</v>
      </c>
      <c r="U1417" t="s">
        <v>9372</v>
      </c>
    </row>
    <row r="1418" spans="1:21" hidden="1">
      <c r="A1418">
        <v>1945</v>
      </c>
      <c r="B1418" t="s">
        <v>2763</v>
      </c>
      <c r="C1418" t="s">
        <v>9070</v>
      </c>
      <c r="D1418" t="s">
        <v>5221</v>
      </c>
      <c r="E1418" t="s">
        <v>9373</v>
      </c>
      <c r="F1418" t="s">
        <v>9072</v>
      </c>
      <c r="G1418" t="s">
        <v>9326</v>
      </c>
      <c r="H1418" t="s">
        <v>27</v>
      </c>
      <c r="I1418" t="s">
        <v>2708</v>
      </c>
      <c r="O1418" t="s">
        <v>55</v>
      </c>
      <c r="P1418">
        <v>1</v>
      </c>
      <c r="Q1418">
        <v>1</v>
      </c>
      <c r="S1418" t="s">
        <v>9374</v>
      </c>
      <c r="T1418" t="s">
        <v>9371</v>
      </c>
      <c r="U1418" t="s">
        <v>9375</v>
      </c>
    </row>
    <row r="1419" spans="1:21" hidden="1">
      <c r="A1419">
        <v>1946</v>
      </c>
      <c r="B1419" t="s">
        <v>2763</v>
      </c>
      <c r="C1419" t="s">
        <v>9376</v>
      </c>
      <c r="D1419" t="s">
        <v>5221</v>
      </c>
      <c r="E1419" t="s">
        <v>9377</v>
      </c>
      <c r="F1419" t="s">
        <v>9072</v>
      </c>
      <c r="G1419" t="s">
        <v>9326</v>
      </c>
      <c r="H1419" t="s">
        <v>27</v>
      </c>
      <c r="I1419" t="s">
        <v>28</v>
      </c>
      <c r="J1419" t="s">
        <v>9378</v>
      </c>
      <c r="K1419" t="s">
        <v>9379</v>
      </c>
      <c r="L1419" t="s">
        <v>9380</v>
      </c>
      <c r="M1419" t="s">
        <v>9381</v>
      </c>
      <c r="N1419" t="s">
        <v>9382</v>
      </c>
      <c r="O1419" t="s">
        <v>55</v>
      </c>
      <c r="P1419">
        <v>0</v>
      </c>
      <c r="Q1419">
        <v>0</v>
      </c>
      <c r="R1419" t="s">
        <v>9383</v>
      </c>
      <c r="S1419" t="s">
        <v>9384</v>
      </c>
      <c r="U1419" t="s">
        <v>9385</v>
      </c>
    </row>
    <row r="1420" spans="1:21" hidden="1">
      <c r="A1420">
        <v>1947</v>
      </c>
      <c r="B1420" t="s">
        <v>2763</v>
      </c>
      <c r="C1420" t="s">
        <v>9201</v>
      </c>
      <c r="D1420" t="s">
        <v>5221</v>
      </c>
      <c r="E1420" t="s">
        <v>9386</v>
      </c>
      <c r="F1420" t="s">
        <v>9072</v>
      </c>
      <c r="G1420" t="s">
        <v>9326</v>
      </c>
      <c r="H1420" t="s">
        <v>27</v>
      </c>
      <c r="I1420" t="s">
        <v>2708</v>
      </c>
      <c r="O1420" t="s">
        <v>55</v>
      </c>
      <c r="P1420">
        <v>1</v>
      </c>
      <c r="Q1420">
        <v>0</v>
      </c>
      <c r="S1420" t="s">
        <v>9387</v>
      </c>
      <c r="U1420" t="s">
        <v>9388</v>
      </c>
    </row>
    <row r="1421" spans="1:21" hidden="1">
      <c r="A1421">
        <v>1948</v>
      </c>
      <c r="B1421" t="s">
        <v>2763</v>
      </c>
      <c r="C1421" t="s">
        <v>9070</v>
      </c>
      <c r="D1421" t="s">
        <v>5221</v>
      </c>
      <c r="E1421" t="s">
        <v>9389</v>
      </c>
      <c r="F1421" t="s">
        <v>9072</v>
      </c>
      <c r="G1421" t="s">
        <v>9326</v>
      </c>
      <c r="H1421" t="s">
        <v>27</v>
      </c>
      <c r="I1421" t="s">
        <v>2708</v>
      </c>
      <c r="O1421" t="s">
        <v>79</v>
      </c>
      <c r="P1421">
        <v>0</v>
      </c>
      <c r="Q1421">
        <v>0</v>
      </c>
      <c r="S1421" t="s">
        <v>9390</v>
      </c>
      <c r="U1421" t="s">
        <v>9391</v>
      </c>
    </row>
    <row r="1422" spans="1:21" hidden="1">
      <c r="A1422">
        <v>1949</v>
      </c>
      <c r="B1422" t="s">
        <v>2763</v>
      </c>
      <c r="C1422" t="s">
        <v>9070</v>
      </c>
      <c r="D1422" t="s">
        <v>5221</v>
      </c>
      <c r="E1422" t="s">
        <v>9392</v>
      </c>
      <c r="F1422" t="s">
        <v>9072</v>
      </c>
      <c r="G1422" t="s">
        <v>9326</v>
      </c>
      <c r="H1422" t="s">
        <v>27</v>
      </c>
      <c r="I1422" t="s">
        <v>2708</v>
      </c>
      <c r="O1422" t="s">
        <v>55</v>
      </c>
      <c r="P1422">
        <v>1</v>
      </c>
      <c r="Q1422">
        <v>1</v>
      </c>
      <c r="S1422" t="s">
        <v>9393</v>
      </c>
      <c r="U1422" t="s">
        <v>9391</v>
      </c>
    </row>
    <row r="1423" spans="1:21" hidden="1">
      <c r="A1423">
        <v>1950</v>
      </c>
      <c r="B1423" t="s">
        <v>2763</v>
      </c>
      <c r="C1423" t="s">
        <v>9070</v>
      </c>
      <c r="D1423" t="s">
        <v>5221</v>
      </c>
      <c r="E1423" t="s">
        <v>9394</v>
      </c>
      <c r="F1423" t="s">
        <v>9072</v>
      </c>
      <c r="G1423" t="s">
        <v>9326</v>
      </c>
      <c r="H1423" t="s">
        <v>27</v>
      </c>
      <c r="I1423" t="s">
        <v>2708</v>
      </c>
      <c r="O1423" t="s">
        <v>55</v>
      </c>
      <c r="P1423">
        <v>0</v>
      </c>
      <c r="Q1423">
        <v>0</v>
      </c>
      <c r="S1423" t="s">
        <v>9395</v>
      </c>
      <c r="U1423" t="s">
        <v>9391</v>
      </c>
    </row>
    <row r="1424" spans="1:21" hidden="1">
      <c r="A1424">
        <v>1951</v>
      </c>
      <c r="B1424" t="s">
        <v>2763</v>
      </c>
      <c r="C1424" t="s">
        <v>333</v>
      </c>
      <c r="D1424" t="s">
        <v>243</v>
      </c>
      <c r="E1424" t="s">
        <v>9396</v>
      </c>
      <c r="F1424" t="s">
        <v>9072</v>
      </c>
      <c r="G1424" t="s">
        <v>9326</v>
      </c>
      <c r="H1424" t="s">
        <v>27</v>
      </c>
      <c r="I1424" t="s">
        <v>2708</v>
      </c>
      <c r="O1424" t="s">
        <v>79</v>
      </c>
      <c r="P1424">
        <v>0</v>
      </c>
      <c r="Q1424">
        <v>0</v>
      </c>
      <c r="S1424" t="s">
        <v>9397</v>
      </c>
      <c r="U1424" t="s">
        <v>9391</v>
      </c>
    </row>
    <row r="1425" spans="1:21" hidden="1">
      <c r="A1425">
        <v>1952</v>
      </c>
      <c r="B1425" t="s">
        <v>2763</v>
      </c>
      <c r="C1425" t="s">
        <v>9398</v>
      </c>
      <c r="D1425" t="s">
        <v>288</v>
      </c>
      <c r="E1425" t="s">
        <v>9399</v>
      </c>
      <c r="F1425" t="s">
        <v>9072</v>
      </c>
      <c r="G1425" t="s">
        <v>9326</v>
      </c>
      <c r="H1425" t="s">
        <v>27</v>
      </c>
      <c r="I1425" t="s">
        <v>2708</v>
      </c>
      <c r="O1425" t="s">
        <v>55</v>
      </c>
      <c r="P1425">
        <v>0</v>
      </c>
      <c r="Q1425">
        <v>0</v>
      </c>
      <c r="S1425" t="s">
        <v>9400</v>
      </c>
      <c r="U1425" t="s">
        <v>9391</v>
      </c>
    </row>
    <row r="1426" spans="1:21" hidden="1">
      <c r="A1426">
        <v>1953</v>
      </c>
      <c r="B1426" t="s">
        <v>2763</v>
      </c>
      <c r="C1426" t="s">
        <v>9248</v>
      </c>
      <c r="D1426" t="s">
        <v>1917</v>
      </c>
      <c r="E1426" t="s">
        <v>9401</v>
      </c>
      <c r="F1426" t="s">
        <v>9072</v>
      </c>
      <c r="G1426" t="s">
        <v>9326</v>
      </c>
      <c r="H1426" t="s">
        <v>27</v>
      </c>
      <c r="I1426" t="s">
        <v>2708</v>
      </c>
      <c r="O1426" t="s">
        <v>55</v>
      </c>
      <c r="P1426">
        <v>0</v>
      </c>
      <c r="Q1426">
        <v>0</v>
      </c>
      <c r="S1426" t="s">
        <v>9402</v>
      </c>
      <c r="U1426" t="s">
        <v>9403</v>
      </c>
    </row>
    <row r="1427" spans="1:21" hidden="1">
      <c r="A1427">
        <v>1954</v>
      </c>
      <c r="B1427" t="s">
        <v>2763</v>
      </c>
      <c r="C1427" t="s">
        <v>9404</v>
      </c>
      <c r="D1427" t="s">
        <v>5221</v>
      </c>
      <c r="E1427" t="s">
        <v>9405</v>
      </c>
      <c r="F1427" t="s">
        <v>9072</v>
      </c>
      <c r="G1427" t="s">
        <v>9326</v>
      </c>
      <c r="H1427" t="s">
        <v>27</v>
      </c>
      <c r="I1427" t="s">
        <v>28</v>
      </c>
      <c r="J1427" t="s">
        <v>9406</v>
      </c>
      <c r="K1427" t="s">
        <v>9407</v>
      </c>
      <c r="L1427" t="s">
        <v>9408</v>
      </c>
      <c r="M1427" t="s">
        <v>9409</v>
      </c>
      <c r="N1427" t="s">
        <v>9410</v>
      </c>
      <c r="O1427" t="s">
        <v>79</v>
      </c>
      <c r="P1427">
        <v>0</v>
      </c>
      <c r="Q1427">
        <v>0</v>
      </c>
      <c r="S1427" t="s">
        <v>9411</v>
      </c>
      <c r="U1427" t="s">
        <v>9403</v>
      </c>
    </row>
    <row r="1428" spans="1:21" hidden="1">
      <c r="A1428">
        <v>1955</v>
      </c>
      <c r="B1428" t="s">
        <v>2763</v>
      </c>
      <c r="C1428" t="s">
        <v>9404</v>
      </c>
      <c r="D1428" t="s">
        <v>5221</v>
      </c>
      <c r="E1428" t="s">
        <v>9412</v>
      </c>
      <c r="F1428" t="s">
        <v>9072</v>
      </c>
      <c r="G1428" t="s">
        <v>9326</v>
      </c>
      <c r="H1428" t="s">
        <v>27</v>
      </c>
      <c r="I1428" t="s">
        <v>28</v>
      </c>
      <c r="J1428" t="s">
        <v>9228</v>
      </c>
      <c r="K1428" t="s">
        <v>9413</v>
      </c>
      <c r="L1428" t="s">
        <v>9414</v>
      </c>
      <c r="M1428" t="s">
        <v>9415</v>
      </c>
      <c r="N1428" t="s">
        <v>9416</v>
      </c>
      <c r="O1428" t="s">
        <v>55</v>
      </c>
      <c r="P1428">
        <v>0</v>
      </c>
      <c r="Q1428">
        <v>0</v>
      </c>
      <c r="S1428" t="s">
        <v>9417</v>
      </c>
      <c r="U1428" t="s">
        <v>9418</v>
      </c>
    </row>
    <row r="1429" spans="1:21" hidden="1">
      <c r="A1429" t="s">
        <v>9419</v>
      </c>
      <c r="B1429" t="s">
        <v>2763</v>
      </c>
      <c r="C1429" t="s">
        <v>9207</v>
      </c>
      <c r="D1429" t="s">
        <v>364</v>
      </c>
      <c r="E1429" t="s">
        <v>9420</v>
      </c>
      <c r="F1429" t="s">
        <v>9072</v>
      </c>
      <c r="G1429" t="s">
        <v>9326</v>
      </c>
      <c r="H1429" t="s">
        <v>27</v>
      </c>
      <c r="I1429" t="s">
        <v>28</v>
      </c>
      <c r="J1429" t="s">
        <v>9421</v>
      </c>
      <c r="K1429" t="s">
        <v>9422</v>
      </c>
      <c r="L1429" t="s">
        <v>9423</v>
      </c>
      <c r="M1429" t="s">
        <v>9424</v>
      </c>
      <c r="N1429" t="s">
        <v>9425</v>
      </c>
      <c r="O1429" t="s">
        <v>79</v>
      </c>
      <c r="P1429">
        <v>1</v>
      </c>
      <c r="Q1429">
        <v>1</v>
      </c>
      <c r="S1429" t="s">
        <v>9426</v>
      </c>
      <c r="U1429" t="s">
        <v>9427</v>
      </c>
    </row>
    <row r="1430" spans="1:21" hidden="1">
      <c r="A1430">
        <v>1957</v>
      </c>
      <c r="B1430" t="s">
        <v>2763</v>
      </c>
      <c r="C1430" t="s">
        <v>4006</v>
      </c>
      <c r="D1430" t="s">
        <v>364</v>
      </c>
      <c r="E1430" t="s">
        <v>9428</v>
      </c>
      <c r="F1430" t="s">
        <v>9072</v>
      </c>
      <c r="G1430" t="s">
        <v>9326</v>
      </c>
      <c r="H1430" t="s">
        <v>27</v>
      </c>
      <c r="I1430" t="s">
        <v>28</v>
      </c>
      <c r="J1430" t="s">
        <v>3826</v>
      </c>
      <c r="K1430" t="s">
        <v>3827</v>
      </c>
      <c r="L1430" t="s">
        <v>3828</v>
      </c>
      <c r="M1430" t="s">
        <v>3829</v>
      </c>
      <c r="N1430" t="s">
        <v>3830</v>
      </c>
      <c r="O1430" t="s">
        <v>121</v>
      </c>
      <c r="P1430">
        <v>0</v>
      </c>
      <c r="Q1430">
        <v>0</v>
      </c>
      <c r="R1430" t="s">
        <v>9429</v>
      </c>
      <c r="S1430" t="s">
        <v>9430</v>
      </c>
      <c r="U1430" t="s">
        <v>9431</v>
      </c>
    </row>
    <row r="1431" spans="1:21" hidden="1">
      <c r="A1431">
        <v>1958</v>
      </c>
      <c r="B1431" t="s">
        <v>2763</v>
      </c>
      <c r="C1431" t="s">
        <v>9376</v>
      </c>
      <c r="D1431" t="s">
        <v>364</v>
      </c>
      <c r="E1431" t="s">
        <v>9432</v>
      </c>
      <c r="F1431" t="s">
        <v>9072</v>
      </c>
      <c r="G1431" t="s">
        <v>9326</v>
      </c>
      <c r="H1431" t="s">
        <v>27</v>
      </c>
      <c r="I1431" t="s">
        <v>28</v>
      </c>
      <c r="J1431" t="s">
        <v>9433</v>
      </c>
      <c r="K1431" t="s">
        <v>9434</v>
      </c>
      <c r="L1431" t="s">
        <v>9435</v>
      </c>
      <c r="M1431" t="s">
        <v>9436</v>
      </c>
      <c r="N1431" t="s">
        <v>9437</v>
      </c>
      <c r="O1431" t="s">
        <v>34</v>
      </c>
      <c r="P1431">
        <v>1</v>
      </c>
      <c r="Q1431">
        <v>0</v>
      </c>
      <c r="S1431" t="s">
        <v>9438</v>
      </c>
      <c r="U1431" t="s">
        <v>9431</v>
      </c>
    </row>
    <row r="1432" spans="1:21" hidden="1">
      <c r="A1432">
        <v>1959</v>
      </c>
      <c r="B1432" t="s">
        <v>2763</v>
      </c>
      <c r="C1432" t="s">
        <v>9439</v>
      </c>
      <c r="D1432" t="s">
        <v>364</v>
      </c>
      <c r="E1432" t="s">
        <v>9440</v>
      </c>
      <c r="F1432" t="s">
        <v>9072</v>
      </c>
      <c r="G1432" t="s">
        <v>9326</v>
      </c>
      <c r="H1432" t="s">
        <v>27</v>
      </c>
      <c r="I1432" t="s">
        <v>2708</v>
      </c>
      <c r="O1432" t="s">
        <v>55</v>
      </c>
      <c r="P1432">
        <v>0</v>
      </c>
      <c r="Q1432">
        <v>0</v>
      </c>
      <c r="S1432" t="s">
        <v>9441</v>
      </c>
      <c r="U1432" t="s">
        <v>9442</v>
      </c>
    </row>
    <row r="1433" spans="1:21" hidden="1">
      <c r="A1433">
        <v>1960</v>
      </c>
      <c r="B1433" t="s">
        <v>2763</v>
      </c>
      <c r="C1433" t="s">
        <v>9443</v>
      </c>
      <c r="D1433" t="s">
        <v>364</v>
      </c>
      <c r="E1433" t="s">
        <v>9444</v>
      </c>
      <c r="F1433" t="s">
        <v>9072</v>
      </c>
      <c r="G1433" t="s">
        <v>9326</v>
      </c>
      <c r="H1433" t="s">
        <v>27</v>
      </c>
      <c r="I1433" t="s">
        <v>2708</v>
      </c>
      <c r="O1433" t="s">
        <v>55</v>
      </c>
      <c r="P1433">
        <v>1</v>
      </c>
      <c r="Q1433">
        <v>0</v>
      </c>
      <c r="S1433" t="s">
        <v>9445</v>
      </c>
      <c r="U1433" t="s">
        <v>9446</v>
      </c>
    </row>
    <row r="1434" spans="1:21" hidden="1">
      <c r="A1434">
        <v>1961</v>
      </c>
      <c r="B1434" t="s">
        <v>2763</v>
      </c>
      <c r="C1434" t="s">
        <v>9447</v>
      </c>
      <c r="D1434" t="s">
        <v>364</v>
      </c>
      <c r="E1434" t="s">
        <v>9448</v>
      </c>
      <c r="F1434" t="s">
        <v>9072</v>
      </c>
      <c r="G1434" t="s">
        <v>9326</v>
      </c>
      <c r="H1434" t="s">
        <v>27</v>
      </c>
      <c r="I1434" t="s">
        <v>28</v>
      </c>
      <c r="J1434" t="s">
        <v>9449</v>
      </c>
      <c r="K1434" t="s">
        <v>9450</v>
      </c>
      <c r="L1434" t="s">
        <v>9451</v>
      </c>
      <c r="M1434" t="s">
        <v>9452</v>
      </c>
      <c r="O1434" t="s">
        <v>121</v>
      </c>
      <c r="P1434">
        <v>0</v>
      </c>
      <c r="Q1434">
        <v>0</v>
      </c>
      <c r="S1434" t="s">
        <v>9453</v>
      </c>
      <c r="U1434" t="s">
        <v>9454</v>
      </c>
    </row>
    <row r="1435" spans="1:21" hidden="1">
      <c r="A1435">
        <v>1962</v>
      </c>
      <c r="B1435" t="s">
        <v>2763</v>
      </c>
      <c r="C1435" t="s">
        <v>9455</v>
      </c>
      <c r="D1435" t="s">
        <v>364</v>
      </c>
      <c r="E1435" t="s">
        <v>9456</v>
      </c>
      <c r="F1435" t="s">
        <v>9072</v>
      </c>
      <c r="G1435" t="s">
        <v>9326</v>
      </c>
      <c r="H1435" t="s">
        <v>27</v>
      </c>
      <c r="I1435" t="s">
        <v>28</v>
      </c>
      <c r="J1435" t="s">
        <v>9457</v>
      </c>
      <c r="K1435" t="s">
        <v>9458</v>
      </c>
      <c r="L1435" t="s">
        <v>9459</v>
      </c>
      <c r="M1435" t="s">
        <v>9460</v>
      </c>
      <c r="N1435" t="s">
        <v>9461</v>
      </c>
      <c r="O1435" t="s">
        <v>55</v>
      </c>
      <c r="P1435">
        <v>0</v>
      </c>
      <c r="Q1435">
        <v>0</v>
      </c>
      <c r="S1435" t="s">
        <v>9462</v>
      </c>
      <c r="U1435" t="s">
        <v>9463</v>
      </c>
    </row>
    <row r="1436" spans="1:21" hidden="1">
      <c r="A1436">
        <v>1963</v>
      </c>
      <c r="B1436" t="s">
        <v>2763</v>
      </c>
      <c r="C1436" t="s">
        <v>9464</v>
      </c>
      <c r="D1436" t="s">
        <v>364</v>
      </c>
      <c r="E1436" t="s">
        <v>9465</v>
      </c>
      <c r="F1436" t="s">
        <v>9072</v>
      </c>
      <c r="G1436" t="s">
        <v>9326</v>
      </c>
      <c r="H1436" t="s">
        <v>27</v>
      </c>
      <c r="I1436" t="s">
        <v>2708</v>
      </c>
      <c r="O1436" t="s">
        <v>79</v>
      </c>
      <c r="P1436">
        <v>0</v>
      </c>
      <c r="Q1436">
        <v>0</v>
      </c>
      <c r="S1436" t="s">
        <v>9466</v>
      </c>
      <c r="U1436" t="s">
        <v>9463</v>
      </c>
    </row>
    <row r="1437" spans="1:21" hidden="1">
      <c r="A1437">
        <v>1964</v>
      </c>
      <c r="B1437" t="s">
        <v>2763</v>
      </c>
      <c r="C1437" t="s">
        <v>9467</v>
      </c>
      <c r="D1437" t="s">
        <v>364</v>
      </c>
      <c r="E1437" t="s">
        <v>9468</v>
      </c>
      <c r="F1437" t="s">
        <v>9072</v>
      </c>
      <c r="G1437" t="s">
        <v>9326</v>
      </c>
      <c r="H1437" t="s">
        <v>27</v>
      </c>
      <c r="I1437" t="s">
        <v>28</v>
      </c>
      <c r="J1437" t="s">
        <v>9469</v>
      </c>
      <c r="K1437" t="s">
        <v>9470</v>
      </c>
      <c r="L1437" t="s">
        <v>9471</v>
      </c>
      <c r="M1437" t="s">
        <v>9472</v>
      </c>
      <c r="O1437" t="s">
        <v>121</v>
      </c>
      <c r="P1437">
        <v>0</v>
      </c>
      <c r="Q1437">
        <v>0</v>
      </c>
      <c r="R1437" t="s">
        <v>9473</v>
      </c>
      <c r="S1437" t="s">
        <v>9474</v>
      </c>
      <c r="U1437" t="s">
        <v>9463</v>
      </c>
    </row>
    <row r="1438" spans="1:21" hidden="1">
      <c r="A1438" t="s">
        <v>9475</v>
      </c>
      <c r="B1438" t="s">
        <v>2763</v>
      </c>
      <c r="C1438" t="s">
        <v>9476</v>
      </c>
      <c r="D1438" t="s">
        <v>243</v>
      </c>
      <c r="E1438" t="s">
        <v>9477</v>
      </c>
      <c r="F1438" t="s">
        <v>9072</v>
      </c>
      <c r="G1438" t="s">
        <v>9478</v>
      </c>
      <c r="H1438" t="s">
        <v>27</v>
      </c>
      <c r="I1438" t="s">
        <v>2708</v>
      </c>
      <c r="O1438" t="s">
        <v>79</v>
      </c>
      <c r="P1438">
        <v>1</v>
      </c>
      <c r="Q1438">
        <v>1</v>
      </c>
      <c r="S1438" t="s">
        <v>9479</v>
      </c>
      <c r="U1438" t="s">
        <v>9480</v>
      </c>
    </row>
    <row r="1439" spans="1:21" hidden="1">
      <c r="A1439">
        <v>1966</v>
      </c>
      <c r="B1439" t="s">
        <v>2763</v>
      </c>
      <c r="C1439" t="s">
        <v>9481</v>
      </c>
      <c r="D1439" t="s">
        <v>243</v>
      </c>
      <c r="E1439" t="s">
        <v>9482</v>
      </c>
      <c r="F1439" t="s">
        <v>9072</v>
      </c>
      <c r="G1439" t="s">
        <v>9478</v>
      </c>
      <c r="H1439" t="s">
        <v>27</v>
      </c>
      <c r="I1439" t="s">
        <v>2708</v>
      </c>
      <c r="O1439" t="s">
        <v>55</v>
      </c>
      <c r="P1439">
        <v>1</v>
      </c>
      <c r="Q1439">
        <v>1</v>
      </c>
      <c r="S1439" t="s">
        <v>9483</v>
      </c>
      <c r="U1439" t="s">
        <v>9484</v>
      </c>
    </row>
    <row r="1440" spans="1:21" hidden="1">
      <c r="A1440">
        <v>1967</v>
      </c>
      <c r="B1440" t="s">
        <v>2763</v>
      </c>
      <c r="C1440" t="s">
        <v>9485</v>
      </c>
      <c r="D1440" t="s">
        <v>23</v>
      </c>
      <c r="E1440" t="s">
        <v>9486</v>
      </c>
      <c r="F1440" t="s">
        <v>9072</v>
      </c>
      <c r="G1440" t="s">
        <v>9478</v>
      </c>
      <c r="H1440" t="s">
        <v>27</v>
      </c>
      <c r="I1440" t="s">
        <v>28</v>
      </c>
      <c r="J1440" t="s">
        <v>9487</v>
      </c>
      <c r="K1440" t="s">
        <v>9488</v>
      </c>
      <c r="L1440" t="s">
        <v>9489</v>
      </c>
      <c r="M1440" t="s">
        <v>9490</v>
      </c>
      <c r="N1440" t="s">
        <v>9491</v>
      </c>
      <c r="O1440" t="s">
        <v>55</v>
      </c>
      <c r="P1440">
        <v>0</v>
      </c>
      <c r="Q1440">
        <v>0</v>
      </c>
      <c r="S1440" t="s">
        <v>9492</v>
      </c>
      <c r="U1440" t="s">
        <v>9493</v>
      </c>
    </row>
    <row r="1441" spans="1:21" hidden="1">
      <c r="A1441">
        <v>1968</v>
      </c>
      <c r="B1441" t="s">
        <v>2763</v>
      </c>
      <c r="C1441" t="s">
        <v>2947</v>
      </c>
      <c r="D1441" t="s">
        <v>23</v>
      </c>
      <c r="E1441" t="s">
        <v>9494</v>
      </c>
      <c r="F1441" t="s">
        <v>9072</v>
      </c>
      <c r="G1441" t="s">
        <v>9478</v>
      </c>
      <c r="H1441" t="s">
        <v>27</v>
      </c>
      <c r="I1441" t="s">
        <v>2708</v>
      </c>
      <c r="O1441" t="s">
        <v>79</v>
      </c>
      <c r="P1441">
        <v>0</v>
      </c>
      <c r="Q1441">
        <v>0</v>
      </c>
      <c r="S1441" t="s">
        <v>9495</v>
      </c>
      <c r="U1441" t="s">
        <v>9496</v>
      </c>
    </row>
    <row r="1442" spans="1:21" hidden="1">
      <c r="A1442">
        <v>1969</v>
      </c>
      <c r="B1442" t="s">
        <v>2763</v>
      </c>
      <c r="C1442" t="s">
        <v>9248</v>
      </c>
      <c r="D1442" t="s">
        <v>23</v>
      </c>
      <c r="E1442" t="s">
        <v>9497</v>
      </c>
      <c r="F1442" t="s">
        <v>9072</v>
      </c>
      <c r="G1442" t="s">
        <v>9478</v>
      </c>
      <c r="H1442" t="s">
        <v>27</v>
      </c>
      <c r="I1442" t="s">
        <v>2708</v>
      </c>
      <c r="O1442" t="s">
        <v>79</v>
      </c>
      <c r="P1442">
        <v>1</v>
      </c>
      <c r="Q1442">
        <v>1</v>
      </c>
      <c r="S1442" t="s">
        <v>9498</v>
      </c>
      <c r="U1442" t="s">
        <v>9499</v>
      </c>
    </row>
    <row r="1443" spans="1:21" hidden="1">
      <c r="A1443">
        <v>1970</v>
      </c>
      <c r="B1443" t="s">
        <v>2763</v>
      </c>
      <c r="C1443" t="s">
        <v>9500</v>
      </c>
      <c r="D1443" t="s">
        <v>364</v>
      </c>
      <c r="E1443" t="s">
        <v>9501</v>
      </c>
      <c r="F1443" t="s">
        <v>9072</v>
      </c>
      <c r="G1443" t="s">
        <v>9478</v>
      </c>
      <c r="H1443" t="s">
        <v>27</v>
      </c>
      <c r="I1443" t="s">
        <v>28</v>
      </c>
      <c r="J1443" t="s">
        <v>4235</v>
      </c>
      <c r="K1443" t="s">
        <v>4236</v>
      </c>
      <c r="L1443" t="s">
        <v>4237</v>
      </c>
      <c r="M1443" t="s">
        <v>4238</v>
      </c>
      <c r="O1443" t="s">
        <v>55</v>
      </c>
      <c r="P1443">
        <v>0</v>
      </c>
      <c r="Q1443">
        <v>0</v>
      </c>
      <c r="R1443" t="s">
        <v>9502</v>
      </c>
      <c r="S1443" t="s">
        <v>9503</v>
      </c>
      <c r="T1443" t="s">
        <v>9504</v>
      </c>
      <c r="U1443" t="s">
        <v>9505</v>
      </c>
    </row>
    <row r="1444" spans="1:21" hidden="1">
      <c r="A1444">
        <v>1971</v>
      </c>
      <c r="B1444" t="s">
        <v>2763</v>
      </c>
      <c r="C1444" t="s">
        <v>9506</v>
      </c>
      <c r="D1444" t="s">
        <v>4067</v>
      </c>
      <c r="E1444" t="s">
        <v>9507</v>
      </c>
      <c r="F1444" t="s">
        <v>9072</v>
      </c>
      <c r="G1444" t="s">
        <v>9478</v>
      </c>
      <c r="H1444" t="s">
        <v>27</v>
      </c>
      <c r="I1444" t="s">
        <v>28</v>
      </c>
      <c r="J1444" t="s">
        <v>9508</v>
      </c>
      <c r="K1444" t="s">
        <v>9509</v>
      </c>
      <c r="L1444" t="s">
        <v>9510</v>
      </c>
      <c r="M1444" t="s">
        <v>9511</v>
      </c>
      <c r="N1444" t="s">
        <v>9512</v>
      </c>
      <c r="O1444" t="s">
        <v>64</v>
      </c>
      <c r="P1444">
        <v>0</v>
      </c>
      <c r="Q1444">
        <v>0</v>
      </c>
      <c r="S1444" t="s">
        <v>9513</v>
      </c>
      <c r="U1444" t="s">
        <v>9514</v>
      </c>
    </row>
    <row r="1445" spans="1:21" hidden="1">
      <c r="A1445">
        <v>1972</v>
      </c>
      <c r="B1445" t="s">
        <v>2763</v>
      </c>
      <c r="C1445" t="s">
        <v>9506</v>
      </c>
      <c r="D1445" t="s">
        <v>4067</v>
      </c>
      <c r="E1445" t="s">
        <v>9515</v>
      </c>
      <c r="F1445" t="s">
        <v>9072</v>
      </c>
      <c r="G1445" t="s">
        <v>9478</v>
      </c>
      <c r="H1445" t="s">
        <v>27</v>
      </c>
      <c r="I1445" t="s">
        <v>28</v>
      </c>
      <c r="J1445" t="s">
        <v>9516</v>
      </c>
      <c r="K1445" t="s">
        <v>9517</v>
      </c>
      <c r="L1445" t="s">
        <v>9518</v>
      </c>
      <c r="M1445" t="s">
        <v>9519</v>
      </c>
      <c r="N1445" t="s">
        <v>9520</v>
      </c>
      <c r="O1445" t="s">
        <v>79</v>
      </c>
      <c r="P1445">
        <v>0</v>
      </c>
      <c r="Q1445">
        <v>0</v>
      </c>
      <c r="S1445" t="s">
        <v>9521</v>
      </c>
      <c r="U1445" t="s">
        <v>9522</v>
      </c>
    </row>
    <row r="1446" spans="1:21" hidden="1">
      <c r="A1446">
        <v>1973</v>
      </c>
      <c r="B1446" t="s">
        <v>2763</v>
      </c>
      <c r="C1446" t="s">
        <v>9506</v>
      </c>
      <c r="D1446" t="s">
        <v>4067</v>
      </c>
      <c r="E1446" t="s">
        <v>9523</v>
      </c>
      <c r="F1446" t="s">
        <v>9072</v>
      </c>
      <c r="G1446" t="s">
        <v>9478</v>
      </c>
      <c r="H1446" t="s">
        <v>27</v>
      </c>
      <c r="I1446" t="s">
        <v>28</v>
      </c>
      <c r="J1446" t="s">
        <v>9524</v>
      </c>
      <c r="K1446" t="s">
        <v>9525</v>
      </c>
      <c r="L1446" t="s">
        <v>9526</v>
      </c>
      <c r="M1446" t="s">
        <v>9527</v>
      </c>
      <c r="N1446" t="s">
        <v>9528</v>
      </c>
      <c r="O1446" t="s">
        <v>34</v>
      </c>
      <c r="P1446">
        <v>1</v>
      </c>
      <c r="Q1446">
        <v>1</v>
      </c>
      <c r="S1446" t="s">
        <v>9529</v>
      </c>
      <c r="U1446" t="s">
        <v>9530</v>
      </c>
    </row>
    <row r="1447" spans="1:21" hidden="1">
      <c r="A1447">
        <v>1974</v>
      </c>
      <c r="B1447" t="s">
        <v>2763</v>
      </c>
      <c r="C1447" t="s">
        <v>8596</v>
      </c>
      <c r="D1447" t="s">
        <v>66</v>
      </c>
      <c r="E1447" t="s">
        <v>9531</v>
      </c>
      <c r="F1447" t="s">
        <v>9072</v>
      </c>
      <c r="G1447" t="s">
        <v>9478</v>
      </c>
      <c r="H1447" t="s">
        <v>27</v>
      </c>
      <c r="I1447" t="s">
        <v>2708</v>
      </c>
      <c r="O1447" t="s">
        <v>55</v>
      </c>
      <c r="P1447">
        <v>1</v>
      </c>
      <c r="Q1447">
        <v>0</v>
      </c>
      <c r="S1447" t="s">
        <v>9532</v>
      </c>
      <c r="U1447" t="s">
        <v>9533</v>
      </c>
    </row>
    <row r="1448" spans="1:21" hidden="1">
      <c r="A1448">
        <v>1975</v>
      </c>
      <c r="B1448" t="s">
        <v>2763</v>
      </c>
      <c r="C1448" t="s">
        <v>9404</v>
      </c>
      <c r="D1448" t="s">
        <v>5221</v>
      </c>
      <c r="E1448" t="s">
        <v>9534</v>
      </c>
      <c r="F1448" t="s">
        <v>9072</v>
      </c>
      <c r="G1448" t="s">
        <v>9535</v>
      </c>
      <c r="H1448" t="s">
        <v>27</v>
      </c>
      <c r="I1448" t="s">
        <v>28</v>
      </c>
      <c r="J1448" t="s">
        <v>9536</v>
      </c>
      <c r="K1448" t="s">
        <v>9537</v>
      </c>
      <c r="L1448" t="s">
        <v>9538</v>
      </c>
      <c r="M1448" t="s">
        <v>9539</v>
      </c>
      <c r="N1448" t="s">
        <v>9540</v>
      </c>
      <c r="O1448" t="s">
        <v>34</v>
      </c>
      <c r="P1448">
        <v>0</v>
      </c>
      <c r="Q1448">
        <v>0</v>
      </c>
      <c r="S1448" t="s">
        <v>9541</v>
      </c>
      <c r="U1448" t="s">
        <v>9542</v>
      </c>
    </row>
    <row r="1449" spans="1:21" hidden="1">
      <c r="A1449">
        <v>1976</v>
      </c>
      <c r="B1449" t="s">
        <v>2763</v>
      </c>
      <c r="C1449" t="s">
        <v>9175</v>
      </c>
      <c r="D1449" t="s">
        <v>5221</v>
      </c>
      <c r="E1449" t="s">
        <v>9543</v>
      </c>
      <c r="F1449" t="s">
        <v>9072</v>
      </c>
      <c r="G1449" t="s">
        <v>9535</v>
      </c>
      <c r="H1449" t="s">
        <v>27</v>
      </c>
      <c r="I1449" t="s">
        <v>2708</v>
      </c>
      <c r="O1449" t="s">
        <v>79</v>
      </c>
      <c r="P1449">
        <v>1</v>
      </c>
      <c r="Q1449">
        <v>1</v>
      </c>
      <c r="S1449" t="s">
        <v>9544</v>
      </c>
      <c r="U1449" t="s">
        <v>9545</v>
      </c>
    </row>
    <row r="1450" spans="1:21" hidden="1">
      <c r="A1450" t="s">
        <v>9546</v>
      </c>
      <c r="B1450" t="s">
        <v>2763</v>
      </c>
      <c r="C1450" t="s">
        <v>9547</v>
      </c>
      <c r="D1450" t="s">
        <v>2863</v>
      </c>
      <c r="E1450" t="s">
        <v>9548</v>
      </c>
      <c r="F1450" t="s">
        <v>9072</v>
      </c>
      <c r="G1450" t="s">
        <v>9535</v>
      </c>
      <c r="H1450" t="s">
        <v>27</v>
      </c>
      <c r="I1450" t="s">
        <v>2708</v>
      </c>
      <c r="O1450" t="s">
        <v>55</v>
      </c>
      <c r="P1450">
        <v>1</v>
      </c>
      <c r="Q1450">
        <v>1</v>
      </c>
      <c r="S1450" t="s">
        <v>9549</v>
      </c>
      <c r="T1450" t="s">
        <v>9550</v>
      </c>
      <c r="U1450" t="s">
        <v>9551</v>
      </c>
    </row>
    <row r="1451" spans="1:21" hidden="1">
      <c r="A1451">
        <v>1978</v>
      </c>
      <c r="B1451" t="s">
        <v>2763</v>
      </c>
      <c r="C1451" t="s">
        <v>9547</v>
      </c>
      <c r="D1451" t="s">
        <v>2863</v>
      </c>
      <c r="E1451" t="s">
        <v>9552</v>
      </c>
      <c r="F1451" t="s">
        <v>9072</v>
      </c>
      <c r="G1451" t="s">
        <v>9535</v>
      </c>
      <c r="H1451" t="s">
        <v>27</v>
      </c>
      <c r="I1451" t="s">
        <v>2708</v>
      </c>
      <c r="J1451" t="s">
        <v>9536</v>
      </c>
      <c r="K1451" t="s">
        <v>9537</v>
      </c>
      <c r="L1451" t="s">
        <v>9538</v>
      </c>
      <c r="M1451" t="s">
        <v>9539</v>
      </c>
      <c r="N1451" t="s">
        <v>9540</v>
      </c>
      <c r="O1451" t="s">
        <v>55</v>
      </c>
      <c r="P1451">
        <v>1</v>
      </c>
      <c r="Q1451">
        <v>1</v>
      </c>
      <c r="S1451" t="s">
        <v>9553</v>
      </c>
      <c r="T1451" t="s">
        <v>9550</v>
      </c>
      <c r="U1451" t="s">
        <v>9554</v>
      </c>
    </row>
    <row r="1452" spans="1:21" hidden="1">
      <c r="A1452" t="s">
        <v>9555</v>
      </c>
      <c r="B1452" t="s">
        <v>2763</v>
      </c>
      <c r="C1452" t="s">
        <v>372</v>
      </c>
      <c r="D1452" t="s">
        <v>6759</v>
      </c>
      <c r="E1452" t="s">
        <v>9556</v>
      </c>
      <c r="F1452" t="s">
        <v>9072</v>
      </c>
      <c r="G1452" t="s">
        <v>9535</v>
      </c>
      <c r="H1452" t="s">
        <v>27</v>
      </c>
      <c r="I1452" t="s">
        <v>2708</v>
      </c>
      <c r="O1452" t="s">
        <v>79</v>
      </c>
      <c r="P1452">
        <v>0</v>
      </c>
      <c r="Q1452">
        <v>0</v>
      </c>
      <c r="R1452" t="s">
        <v>9557</v>
      </c>
      <c r="S1452" t="s">
        <v>9558</v>
      </c>
      <c r="T1452" t="s">
        <v>9559</v>
      </c>
      <c r="U1452" t="s">
        <v>9560</v>
      </c>
    </row>
    <row r="1453" spans="1:21" hidden="1">
      <c r="A1453">
        <v>1980</v>
      </c>
      <c r="B1453" t="s">
        <v>2763</v>
      </c>
      <c r="C1453" t="s">
        <v>227</v>
      </c>
      <c r="D1453" t="s">
        <v>6759</v>
      </c>
      <c r="E1453" t="s">
        <v>9561</v>
      </c>
      <c r="F1453" t="s">
        <v>9072</v>
      </c>
      <c r="G1453" t="s">
        <v>9535</v>
      </c>
      <c r="H1453" t="s">
        <v>27</v>
      </c>
      <c r="I1453" t="s">
        <v>2708</v>
      </c>
      <c r="O1453" t="s">
        <v>79</v>
      </c>
      <c r="P1453">
        <v>0</v>
      </c>
      <c r="Q1453">
        <v>0</v>
      </c>
      <c r="S1453" t="s">
        <v>9562</v>
      </c>
      <c r="T1453" t="s">
        <v>9559</v>
      </c>
      <c r="U1453" t="s">
        <v>9563</v>
      </c>
    </row>
    <row r="1454" spans="1:21" hidden="1">
      <c r="A1454">
        <v>1981</v>
      </c>
      <c r="B1454" t="s">
        <v>2763</v>
      </c>
      <c r="C1454" t="s">
        <v>9564</v>
      </c>
      <c r="D1454" t="s">
        <v>3080</v>
      </c>
      <c r="E1454" t="s">
        <v>9565</v>
      </c>
      <c r="F1454" t="s">
        <v>9072</v>
      </c>
      <c r="G1454" t="s">
        <v>9535</v>
      </c>
      <c r="H1454" t="s">
        <v>27</v>
      </c>
      <c r="I1454" t="s">
        <v>2708</v>
      </c>
      <c r="O1454" t="s">
        <v>79</v>
      </c>
      <c r="P1454">
        <v>1</v>
      </c>
      <c r="Q1454">
        <v>1</v>
      </c>
      <c r="S1454" t="s">
        <v>9566</v>
      </c>
      <c r="T1454" t="s">
        <v>9567</v>
      </c>
      <c r="U1454" t="s">
        <v>9568</v>
      </c>
    </row>
    <row r="1455" spans="1:21" hidden="1">
      <c r="A1455">
        <v>1982</v>
      </c>
      <c r="B1455" t="s">
        <v>2763</v>
      </c>
      <c r="C1455" t="s">
        <v>9569</v>
      </c>
      <c r="D1455" t="s">
        <v>2957</v>
      </c>
      <c r="E1455" t="s">
        <v>9570</v>
      </c>
      <c r="F1455" t="s">
        <v>9072</v>
      </c>
      <c r="G1455" t="s">
        <v>9535</v>
      </c>
      <c r="H1455" t="s">
        <v>27</v>
      </c>
      <c r="I1455" t="s">
        <v>2708</v>
      </c>
      <c r="O1455" t="s">
        <v>79</v>
      </c>
      <c r="P1455">
        <v>0</v>
      </c>
      <c r="Q1455">
        <v>0</v>
      </c>
      <c r="S1455" t="s">
        <v>9571</v>
      </c>
      <c r="U1455" t="s">
        <v>9572</v>
      </c>
    </row>
    <row r="1456" spans="1:21" hidden="1">
      <c r="A1456">
        <v>1983</v>
      </c>
      <c r="B1456" t="s">
        <v>2763</v>
      </c>
      <c r="C1456" t="s">
        <v>9569</v>
      </c>
      <c r="D1456" t="s">
        <v>2957</v>
      </c>
      <c r="E1456" t="s">
        <v>9573</v>
      </c>
      <c r="F1456" t="s">
        <v>9072</v>
      </c>
      <c r="G1456" t="s">
        <v>9535</v>
      </c>
      <c r="H1456" t="s">
        <v>27</v>
      </c>
      <c r="I1456" t="s">
        <v>2708</v>
      </c>
      <c r="O1456" t="s">
        <v>79</v>
      </c>
      <c r="P1456">
        <v>1</v>
      </c>
      <c r="Q1456">
        <v>1</v>
      </c>
      <c r="S1456" t="s">
        <v>9574</v>
      </c>
      <c r="U1456" t="s">
        <v>9572</v>
      </c>
    </row>
    <row r="1457" spans="1:21" hidden="1">
      <c r="A1457">
        <v>1984</v>
      </c>
      <c r="B1457" t="s">
        <v>2763</v>
      </c>
      <c r="C1457" t="s">
        <v>9575</v>
      </c>
      <c r="D1457" t="s">
        <v>2574</v>
      </c>
      <c r="E1457" t="s">
        <v>9576</v>
      </c>
      <c r="F1457" t="s">
        <v>9072</v>
      </c>
      <c r="G1457" t="s">
        <v>9535</v>
      </c>
      <c r="H1457" t="s">
        <v>27</v>
      </c>
      <c r="I1457" t="s">
        <v>2708</v>
      </c>
      <c r="O1457" t="s">
        <v>55</v>
      </c>
      <c r="P1457">
        <v>0</v>
      </c>
      <c r="Q1457">
        <v>0</v>
      </c>
      <c r="S1457" t="s">
        <v>9577</v>
      </c>
      <c r="U1457" t="s">
        <v>9578</v>
      </c>
    </row>
    <row r="1458" spans="1:21" hidden="1">
      <c r="A1458">
        <v>1985</v>
      </c>
      <c r="B1458" t="s">
        <v>2763</v>
      </c>
      <c r="C1458" t="s">
        <v>9070</v>
      </c>
      <c r="D1458" t="s">
        <v>5221</v>
      </c>
      <c r="E1458" t="s">
        <v>9579</v>
      </c>
      <c r="F1458" t="s">
        <v>9072</v>
      </c>
      <c r="G1458" t="s">
        <v>9580</v>
      </c>
      <c r="H1458" t="s">
        <v>27</v>
      </c>
      <c r="I1458" t="s">
        <v>2708</v>
      </c>
      <c r="O1458" t="s">
        <v>55</v>
      </c>
      <c r="P1458">
        <v>0</v>
      </c>
      <c r="Q1458">
        <v>0</v>
      </c>
      <c r="S1458" t="s">
        <v>9581</v>
      </c>
      <c r="T1458" t="s">
        <v>9582</v>
      </c>
      <c r="U1458" t="s">
        <v>9583</v>
      </c>
    </row>
    <row r="1459" spans="1:21" hidden="1">
      <c r="A1459">
        <v>1986</v>
      </c>
      <c r="B1459" t="s">
        <v>2763</v>
      </c>
      <c r="C1459" t="s">
        <v>9070</v>
      </c>
      <c r="D1459" t="s">
        <v>5221</v>
      </c>
      <c r="E1459" t="s">
        <v>9584</v>
      </c>
      <c r="F1459" t="s">
        <v>9072</v>
      </c>
      <c r="G1459" t="s">
        <v>9580</v>
      </c>
      <c r="H1459" t="s">
        <v>27</v>
      </c>
      <c r="I1459" t="s">
        <v>2708</v>
      </c>
      <c r="O1459" t="s">
        <v>79</v>
      </c>
      <c r="P1459">
        <v>0</v>
      </c>
      <c r="Q1459">
        <v>0</v>
      </c>
      <c r="S1459" t="s">
        <v>9585</v>
      </c>
      <c r="T1459" t="s">
        <v>9582</v>
      </c>
      <c r="U1459" t="s">
        <v>9586</v>
      </c>
    </row>
    <row r="1460" spans="1:21" hidden="1">
      <c r="A1460">
        <v>1987</v>
      </c>
      <c r="B1460" t="s">
        <v>2763</v>
      </c>
      <c r="C1460" t="s">
        <v>333</v>
      </c>
      <c r="D1460" t="s">
        <v>243</v>
      </c>
      <c r="E1460" t="s">
        <v>9587</v>
      </c>
      <c r="F1460" t="s">
        <v>9072</v>
      </c>
      <c r="G1460" t="s">
        <v>9580</v>
      </c>
      <c r="H1460" t="s">
        <v>27</v>
      </c>
      <c r="I1460" t="s">
        <v>2708</v>
      </c>
      <c r="O1460" t="s">
        <v>55</v>
      </c>
      <c r="P1460">
        <v>0</v>
      </c>
      <c r="Q1460">
        <v>0</v>
      </c>
      <c r="S1460" t="s">
        <v>9588</v>
      </c>
      <c r="T1460" t="s">
        <v>9589</v>
      </c>
      <c r="U1460" t="s">
        <v>9590</v>
      </c>
    </row>
    <row r="1461" spans="1:21" hidden="1">
      <c r="A1461">
        <v>1988</v>
      </c>
      <c r="B1461" t="s">
        <v>2763</v>
      </c>
      <c r="C1461" t="s">
        <v>333</v>
      </c>
      <c r="D1461" t="s">
        <v>243</v>
      </c>
      <c r="E1461" t="s">
        <v>9591</v>
      </c>
      <c r="F1461" t="s">
        <v>9072</v>
      </c>
      <c r="G1461" t="s">
        <v>9580</v>
      </c>
      <c r="H1461" t="s">
        <v>27</v>
      </c>
      <c r="I1461" t="s">
        <v>2708</v>
      </c>
      <c r="O1461" t="s">
        <v>79</v>
      </c>
      <c r="P1461">
        <v>0</v>
      </c>
      <c r="Q1461">
        <v>0</v>
      </c>
      <c r="S1461" t="s">
        <v>9592</v>
      </c>
      <c r="T1461" t="s">
        <v>9589</v>
      </c>
      <c r="U1461" t="s">
        <v>9593</v>
      </c>
    </row>
    <row r="1462" spans="1:21" hidden="1">
      <c r="A1462">
        <v>1989</v>
      </c>
      <c r="B1462" t="s">
        <v>2763</v>
      </c>
      <c r="C1462" t="s">
        <v>333</v>
      </c>
      <c r="D1462" t="s">
        <v>243</v>
      </c>
      <c r="E1462" t="s">
        <v>9594</v>
      </c>
      <c r="F1462" t="s">
        <v>9072</v>
      </c>
      <c r="G1462" t="s">
        <v>9580</v>
      </c>
      <c r="H1462" t="s">
        <v>27</v>
      </c>
      <c r="I1462" t="s">
        <v>2708</v>
      </c>
      <c r="O1462" t="s">
        <v>55</v>
      </c>
      <c r="P1462">
        <v>0</v>
      </c>
      <c r="Q1462">
        <v>0</v>
      </c>
      <c r="S1462" t="s">
        <v>9595</v>
      </c>
      <c r="T1462" t="s">
        <v>9589</v>
      </c>
      <c r="U1462" t="s">
        <v>9593</v>
      </c>
    </row>
    <row r="1463" spans="1:21" hidden="1">
      <c r="A1463">
        <v>1990</v>
      </c>
      <c r="B1463" t="s">
        <v>2763</v>
      </c>
      <c r="C1463" t="s">
        <v>333</v>
      </c>
      <c r="D1463" t="s">
        <v>243</v>
      </c>
      <c r="E1463" t="s">
        <v>9596</v>
      </c>
      <c r="F1463" t="s">
        <v>9072</v>
      </c>
      <c r="G1463" t="s">
        <v>9580</v>
      </c>
      <c r="H1463" t="s">
        <v>27</v>
      </c>
      <c r="I1463" t="s">
        <v>2708</v>
      </c>
      <c r="O1463" t="s">
        <v>79</v>
      </c>
      <c r="P1463">
        <v>0</v>
      </c>
      <c r="Q1463">
        <v>0</v>
      </c>
      <c r="S1463" t="s">
        <v>9597</v>
      </c>
      <c r="T1463" t="s">
        <v>9589</v>
      </c>
      <c r="U1463" t="s">
        <v>9598</v>
      </c>
    </row>
    <row r="1464" spans="1:21" hidden="1">
      <c r="A1464">
        <v>1991</v>
      </c>
      <c r="B1464" t="s">
        <v>2763</v>
      </c>
      <c r="C1464" t="s">
        <v>9599</v>
      </c>
      <c r="D1464" t="s">
        <v>243</v>
      </c>
      <c r="E1464" t="s">
        <v>9600</v>
      </c>
      <c r="F1464" t="s">
        <v>9072</v>
      </c>
      <c r="G1464" t="s">
        <v>9580</v>
      </c>
      <c r="H1464" t="s">
        <v>27</v>
      </c>
      <c r="I1464" t="s">
        <v>28</v>
      </c>
      <c r="J1464" t="s">
        <v>9601</v>
      </c>
      <c r="K1464" t="s">
        <v>9602</v>
      </c>
      <c r="L1464" t="s">
        <v>9603</v>
      </c>
      <c r="M1464" t="s">
        <v>9604</v>
      </c>
      <c r="N1464" t="s">
        <v>9605</v>
      </c>
      <c r="O1464" t="s">
        <v>64</v>
      </c>
      <c r="P1464">
        <v>0</v>
      </c>
      <c r="Q1464">
        <v>0</v>
      </c>
      <c r="S1464" t="s">
        <v>9606</v>
      </c>
      <c r="U1464" t="s">
        <v>9607</v>
      </c>
    </row>
    <row r="1465" spans="1:21" hidden="1">
      <c r="A1465">
        <v>1992</v>
      </c>
      <c r="B1465" t="s">
        <v>2763</v>
      </c>
      <c r="C1465" t="s">
        <v>9115</v>
      </c>
      <c r="D1465" t="s">
        <v>5221</v>
      </c>
      <c r="E1465" t="s">
        <v>9608</v>
      </c>
      <c r="F1465" t="s">
        <v>9072</v>
      </c>
      <c r="G1465" t="s">
        <v>9580</v>
      </c>
      <c r="H1465" t="s">
        <v>27</v>
      </c>
      <c r="I1465" t="s">
        <v>2708</v>
      </c>
      <c r="O1465" t="s">
        <v>79</v>
      </c>
      <c r="P1465">
        <v>0</v>
      </c>
      <c r="Q1465">
        <v>0</v>
      </c>
      <c r="S1465" t="s">
        <v>9609</v>
      </c>
      <c r="U1465" t="s">
        <v>9607</v>
      </c>
    </row>
    <row r="1466" spans="1:21" hidden="1">
      <c r="A1466">
        <v>1993</v>
      </c>
      <c r="B1466" t="s">
        <v>2763</v>
      </c>
      <c r="C1466" t="s">
        <v>4877</v>
      </c>
      <c r="D1466" t="s">
        <v>5221</v>
      </c>
      <c r="E1466" t="s">
        <v>9610</v>
      </c>
      <c r="F1466" t="s">
        <v>9072</v>
      </c>
      <c r="G1466" t="s">
        <v>9580</v>
      </c>
      <c r="H1466" t="s">
        <v>27</v>
      </c>
      <c r="I1466" t="s">
        <v>2708</v>
      </c>
      <c r="O1466" t="s">
        <v>79</v>
      </c>
      <c r="P1466">
        <v>0</v>
      </c>
      <c r="Q1466">
        <v>0</v>
      </c>
      <c r="S1466" t="s">
        <v>9611</v>
      </c>
      <c r="U1466" t="s">
        <v>9612</v>
      </c>
    </row>
    <row r="1467" spans="1:21" hidden="1">
      <c r="A1467">
        <v>1994</v>
      </c>
      <c r="B1467" t="s">
        <v>2763</v>
      </c>
      <c r="C1467" t="s">
        <v>9159</v>
      </c>
      <c r="D1467" t="s">
        <v>5221</v>
      </c>
      <c r="E1467" t="s">
        <v>9613</v>
      </c>
      <c r="F1467" t="s">
        <v>9072</v>
      </c>
      <c r="G1467" t="s">
        <v>9580</v>
      </c>
      <c r="H1467" t="s">
        <v>27</v>
      </c>
      <c r="I1467" t="s">
        <v>28</v>
      </c>
      <c r="J1467" t="s">
        <v>9614</v>
      </c>
      <c r="K1467" t="s">
        <v>9615</v>
      </c>
      <c r="L1467" t="s">
        <v>9616</v>
      </c>
      <c r="M1467" t="s">
        <v>9617</v>
      </c>
      <c r="N1467" t="s">
        <v>9618</v>
      </c>
      <c r="O1467" t="s">
        <v>121</v>
      </c>
      <c r="P1467">
        <v>1</v>
      </c>
      <c r="Q1467">
        <v>1</v>
      </c>
      <c r="S1467" t="s">
        <v>9619</v>
      </c>
      <c r="U1467" t="s">
        <v>9620</v>
      </c>
    </row>
    <row r="1468" spans="1:21" hidden="1">
      <c r="A1468">
        <v>1995</v>
      </c>
      <c r="B1468" t="s">
        <v>2763</v>
      </c>
      <c r="C1468" t="s">
        <v>4888</v>
      </c>
      <c r="D1468" t="s">
        <v>5221</v>
      </c>
      <c r="E1468" t="s">
        <v>9621</v>
      </c>
      <c r="F1468" t="s">
        <v>9072</v>
      </c>
      <c r="G1468" t="s">
        <v>9580</v>
      </c>
      <c r="H1468" t="s">
        <v>27</v>
      </c>
      <c r="I1468" t="s">
        <v>28</v>
      </c>
      <c r="J1468" t="s">
        <v>9622</v>
      </c>
      <c r="K1468" t="s">
        <v>9623</v>
      </c>
      <c r="L1468" t="s">
        <v>9624</v>
      </c>
      <c r="M1468" t="s">
        <v>9625</v>
      </c>
      <c r="N1468" t="s">
        <v>9626</v>
      </c>
      <c r="O1468" t="s">
        <v>34</v>
      </c>
      <c r="P1468">
        <v>1</v>
      </c>
      <c r="Q1468">
        <v>0</v>
      </c>
      <c r="S1468" t="s">
        <v>9627</v>
      </c>
      <c r="U1468" t="s">
        <v>9628</v>
      </c>
    </row>
    <row r="1469" spans="1:21" hidden="1">
      <c r="A1469">
        <v>1996</v>
      </c>
      <c r="B1469" t="s">
        <v>2763</v>
      </c>
      <c r="C1469" t="s">
        <v>9159</v>
      </c>
      <c r="D1469" t="s">
        <v>5221</v>
      </c>
      <c r="E1469" t="s">
        <v>9629</v>
      </c>
      <c r="F1469" t="s">
        <v>9072</v>
      </c>
      <c r="G1469" t="s">
        <v>9580</v>
      </c>
      <c r="H1469" t="s">
        <v>27</v>
      </c>
      <c r="I1469" t="s">
        <v>28</v>
      </c>
      <c r="J1469" t="s">
        <v>9630</v>
      </c>
      <c r="K1469" t="s">
        <v>9631</v>
      </c>
      <c r="L1469" t="s">
        <v>9632</v>
      </c>
      <c r="M1469" t="s">
        <v>9633</v>
      </c>
      <c r="N1469" t="s">
        <v>9634</v>
      </c>
      <c r="O1469" t="s">
        <v>34</v>
      </c>
      <c r="P1469">
        <v>0</v>
      </c>
      <c r="Q1469">
        <v>0</v>
      </c>
      <c r="S1469" t="s">
        <v>9635</v>
      </c>
      <c r="U1469" t="s">
        <v>9636</v>
      </c>
    </row>
    <row r="1470" spans="1:21" hidden="1">
      <c r="A1470">
        <v>1997</v>
      </c>
      <c r="B1470" t="s">
        <v>2763</v>
      </c>
      <c r="C1470" t="s">
        <v>9119</v>
      </c>
      <c r="D1470" t="s">
        <v>5221</v>
      </c>
      <c r="E1470" t="s">
        <v>9637</v>
      </c>
      <c r="F1470" t="s">
        <v>9072</v>
      </c>
      <c r="G1470" t="s">
        <v>9580</v>
      </c>
      <c r="H1470" t="s">
        <v>27</v>
      </c>
      <c r="I1470" t="s">
        <v>28</v>
      </c>
      <c r="J1470" t="s">
        <v>9638</v>
      </c>
      <c r="K1470" t="s">
        <v>9639</v>
      </c>
      <c r="L1470" t="s">
        <v>9640</v>
      </c>
      <c r="M1470" t="s">
        <v>9641</v>
      </c>
      <c r="N1470" t="s">
        <v>9642</v>
      </c>
      <c r="O1470" t="s">
        <v>34</v>
      </c>
      <c r="P1470">
        <v>0</v>
      </c>
      <c r="Q1470">
        <v>0</v>
      </c>
      <c r="S1470" t="s">
        <v>9643</v>
      </c>
      <c r="U1470" t="s">
        <v>9644</v>
      </c>
    </row>
    <row r="1471" spans="1:21" hidden="1">
      <c r="A1471">
        <v>1998</v>
      </c>
      <c r="B1471" t="s">
        <v>2763</v>
      </c>
      <c r="C1471" t="s">
        <v>506</v>
      </c>
      <c r="D1471" t="s">
        <v>5221</v>
      </c>
      <c r="E1471" t="s">
        <v>9645</v>
      </c>
      <c r="F1471" t="s">
        <v>9072</v>
      </c>
      <c r="G1471" t="s">
        <v>9580</v>
      </c>
      <c r="H1471" t="s">
        <v>27</v>
      </c>
      <c r="I1471" t="s">
        <v>28</v>
      </c>
      <c r="J1471" t="s">
        <v>9646</v>
      </c>
      <c r="K1471" t="s">
        <v>9647</v>
      </c>
      <c r="L1471" t="s">
        <v>9648</v>
      </c>
      <c r="M1471" t="s">
        <v>9649</v>
      </c>
      <c r="N1471" t="s">
        <v>9650</v>
      </c>
      <c r="O1471" t="s">
        <v>64</v>
      </c>
      <c r="P1471">
        <v>0</v>
      </c>
      <c r="Q1471">
        <v>0</v>
      </c>
      <c r="S1471" t="s">
        <v>9651</v>
      </c>
      <c r="U1471" t="s">
        <v>9652</v>
      </c>
    </row>
    <row r="1472" spans="1:21" hidden="1">
      <c r="A1472">
        <v>1999</v>
      </c>
      <c r="B1472" t="s">
        <v>2763</v>
      </c>
      <c r="C1472" t="s">
        <v>9653</v>
      </c>
      <c r="D1472" t="s">
        <v>5221</v>
      </c>
      <c r="E1472" t="s">
        <v>9654</v>
      </c>
      <c r="F1472" t="s">
        <v>9072</v>
      </c>
      <c r="G1472" t="s">
        <v>9580</v>
      </c>
      <c r="H1472" t="s">
        <v>27</v>
      </c>
      <c r="I1472" t="s">
        <v>2708</v>
      </c>
      <c r="O1472" t="s">
        <v>79</v>
      </c>
      <c r="P1472">
        <v>1</v>
      </c>
      <c r="Q1472">
        <v>1</v>
      </c>
      <c r="S1472" t="s">
        <v>9655</v>
      </c>
      <c r="U1472" t="s">
        <v>9656</v>
      </c>
    </row>
    <row r="1473" spans="1:21" hidden="1">
      <c r="A1473">
        <v>2000</v>
      </c>
      <c r="B1473" t="s">
        <v>2763</v>
      </c>
      <c r="C1473" t="s">
        <v>9376</v>
      </c>
      <c r="D1473" t="s">
        <v>364</v>
      </c>
      <c r="E1473" t="s">
        <v>9657</v>
      </c>
      <c r="F1473" t="s">
        <v>9072</v>
      </c>
      <c r="G1473" t="s">
        <v>9580</v>
      </c>
      <c r="H1473" t="s">
        <v>27</v>
      </c>
      <c r="I1473" t="s">
        <v>28</v>
      </c>
      <c r="J1473" t="s">
        <v>9658</v>
      </c>
      <c r="K1473" t="s">
        <v>9659</v>
      </c>
      <c r="L1473" t="s">
        <v>9660</v>
      </c>
      <c r="M1473" t="s">
        <v>9661</v>
      </c>
      <c r="N1473" t="s">
        <v>9662</v>
      </c>
      <c r="O1473" t="s">
        <v>121</v>
      </c>
      <c r="P1473">
        <v>1</v>
      </c>
      <c r="Q1473">
        <v>0</v>
      </c>
      <c r="S1473" t="s">
        <v>9663</v>
      </c>
      <c r="U1473" t="s">
        <v>9656</v>
      </c>
    </row>
    <row r="1474" spans="1:21" hidden="1">
      <c r="A1474">
        <v>2001</v>
      </c>
      <c r="B1474" t="s">
        <v>2763</v>
      </c>
      <c r="C1474" t="s">
        <v>4877</v>
      </c>
      <c r="D1474" t="s">
        <v>364</v>
      </c>
      <c r="E1474" t="s">
        <v>9664</v>
      </c>
      <c r="F1474" t="s">
        <v>9072</v>
      </c>
      <c r="G1474" t="s">
        <v>9580</v>
      </c>
      <c r="H1474" t="s">
        <v>27</v>
      </c>
      <c r="I1474" t="s">
        <v>2708</v>
      </c>
      <c r="O1474" t="s">
        <v>55</v>
      </c>
      <c r="P1474">
        <v>1</v>
      </c>
      <c r="Q1474">
        <v>1</v>
      </c>
      <c r="S1474" t="s">
        <v>9665</v>
      </c>
      <c r="U1474" t="s">
        <v>9666</v>
      </c>
    </row>
    <row r="1475" spans="1:21" hidden="1">
      <c r="A1475">
        <v>2002</v>
      </c>
      <c r="B1475" t="s">
        <v>2763</v>
      </c>
      <c r="C1475" t="s">
        <v>2947</v>
      </c>
      <c r="D1475" t="s">
        <v>364</v>
      </c>
      <c r="E1475" t="s">
        <v>9667</v>
      </c>
      <c r="F1475" t="s">
        <v>9072</v>
      </c>
      <c r="G1475" t="s">
        <v>9580</v>
      </c>
      <c r="H1475" t="s">
        <v>27</v>
      </c>
      <c r="I1475" t="s">
        <v>2708</v>
      </c>
      <c r="O1475" t="s">
        <v>55</v>
      </c>
      <c r="P1475">
        <v>0</v>
      </c>
      <c r="Q1475">
        <v>0</v>
      </c>
      <c r="S1475" t="s">
        <v>9668</v>
      </c>
      <c r="T1475" t="s">
        <v>9669</v>
      </c>
      <c r="U1475" t="s">
        <v>9670</v>
      </c>
    </row>
    <row r="1476" spans="1:21" hidden="1">
      <c r="A1476">
        <v>2003</v>
      </c>
      <c r="B1476" t="s">
        <v>2763</v>
      </c>
      <c r="C1476" t="s">
        <v>2947</v>
      </c>
      <c r="D1476" t="s">
        <v>364</v>
      </c>
      <c r="E1476" t="s">
        <v>9671</v>
      </c>
      <c r="F1476" t="s">
        <v>9072</v>
      </c>
      <c r="G1476" t="s">
        <v>9580</v>
      </c>
      <c r="H1476" t="s">
        <v>27</v>
      </c>
      <c r="I1476" t="s">
        <v>2708</v>
      </c>
      <c r="O1476" t="s">
        <v>79</v>
      </c>
      <c r="P1476">
        <v>0</v>
      </c>
      <c r="Q1476">
        <v>0</v>
      </c>
      <c r="S1476" t="s">
        <v>9672</v>
      </c>
      <c r="T1476" t="s">
        <v>9669</v>
      </c>
      <c r="U1476" t="s">
        <v>9673</v>
      </c>
    </row>
    <row r="1477" spans="1:21" hidden="1">
      <c r="A1477">
        <v>2004</v>
      </c>
      <c r="B1477" t="s">
        <v>2763</v>
      </c>
      <c r="C1477" t="s">
        <v>333</v>
      </c>
      <c r="D1477" t="s">
        <v>243</v>
      </c>
      <c r="E1477" t="s">
        <v>9674</v>
      </c>
      <c r="F1477" t="s">
        <v>9072</v>
      </c>
      <c r="G1477" t="s">
        <v>9580</v>
      </c>
      <c r="H1477" t="s">
        <v>27</v>
      </c>
      <c r="I1477" t="s">
        <v>2708</v>
      </c>
      <c r="O1477" t="s">
        <v>79</v>
      </c>
      <c r="P1477">
        <v>0</v>
      </c>
      <c r="Q1477">
        <v>0</v>
      </c>
      <c r="S1477" t="s">
        <v>9675</v>
      </c>
      <c r="U1477" t="s">
        <v>9676</v>
      </c>
    </row>
    <row r="1478" spans="1:21" hidden="1">
      <c r="A1478" t="s">
        <v>3708</v>
      </c>
      <c r="B1478" t="s">
        <v>2763</v>
      </c>
      <c r="C1478" t="s">
        <v>9129</v>
      </c>
      <c r="D1478" t="s">
        <v>243</v>
      </c>
      <c r="E1478" t="s">
        <v>9677</v>
      </c>
      <c r="F1478" t="s">
        <v>9072</v>
      </c>
      <c r="G1478" t="s">
        <v>9580</v>
      </c>
      <c r="H1478" t="s">
        <v>27</v>
      </c>
      <c r="I1478" t="s">
        <v>2708</v>
      </c>
      <c r="O1478" t="s">
        <v>79</v>
      </c>
      <c r="P1478">
        <v>0</v>
      </c>
      <c r="Q1478">
        <v>0</v>
      </c>
      <c r="S1478" t="s">
        <v>9678</v>
      </c>
      <c r="T1478" t="s">
        <v>9679</v>
      </c>
      <c r="U1478" t="s">
        <v>9680</v>
      </c>
    </row>
    <row r="1479" spans="1:21" hidden="1">
      <c r="A1479">
        <v>2006</v>
      </c>
      <c r="B1479" t="s">
        <v>2763</v>
      </c>
      <c r="C1479" t="s">
        <v>9129</v>
      </c>
      <c r="D1479" t="s">
        <v>243</v>
      </c>
      <c r="E1479" t="s">
        <v>9681</v>
      </c>
      <c r="F1479" t="s">
        <v>9072</v>
      </c>
      <c r="G1479" t="s">
        <v>9580</v>
      </c>
      <c r="H1479" t="s">
        <v>27</v>
      </c>
      <c r="I1479" t="s">
        <v>2708</v>
      </c>
      <c r="O1479" t="s">
        <v>55</v>
      </c>
      <c r="P1479">
        <v>0</v>
      </c>
      <c r="Q1479">
        <v>0</v>
      </c>
      <c r="S1479" t="s">
        <v>9682</v>
      </c>
      <c r="T1479" t="s">
        <v>9679</v>
      </c>
      <c r="U1479" t="s">
        <v>9683</v>
      </c>
    </row>
    <row r="1480" spans="1:21" hidden="1">
      <c r="A1480">
        <v>2007</v>
      </c>
      <c r="B1480" t="s">
        <v>2763</v>
      </c>
      <c r="C1480" t="s">
        <v>9129</v>
      </c>
      <c r="D1480" t="s">
        <v>243</v>
      </c>
      <c r="E1480" t="s">
        <v>9684</v>
      </c>
      <c r="F1480" t="s">
        <v>9072</v>
      </c>
      <c r="G1480" t="s">
        <v>9580</v>
      </c>
      <c r="H1480" t="s">
        <v>27</v>
      </c>
      <c r="I1480" t="s">
        <v>2708</v>
      </c>
      <c r="O1480" t="s">
        <v>79</v>
      </c>
      <c r="P1480">
        <v>1</v>
      </c>
      <c r="Q1480">
        <v>1</v>
      </c>
      <c r="S1480" t="s">
        <v>9685</v>
      </c>
      <c r="U1480" t="s">
        <v>9686</v>
      </c>
    </row>
    <row r="1481" spans="1:21" hidden="1">
      <c r="A1481">
        <v>2008</v>
      </c>
      <c r="B1481" t="s">
        <v>2763</v>
      </c>
      <c r="C1481" t="s">
        <v>9687</v>
      </c>
      <c r="D1481" t="s">
        <v>23</v>
      </c>
      <c r="E1481" t="s">
        <v>9688</v>
      </c>
      <c r="F1481" t="s">
        <v>9072</v>
      </c>
      <c r="G1481" t="s">
        <v>9580</v>
      </c>
      <c r="H1481" t="s">
        <v>27</v>
      </c>
      <c r="I1481" t="s">
        <v>2708</v>
      </c>
      <c r="O1481" t="s">
        <v>55</v>
      </c>
      <c r="P1481">
        <v>0</v>
      </c>
      <c r="Q1481">
        <v>0</v>
      </c>
      <c r="S1481" t="s">
        <v>9689</v>
      </c>
      <c r="U1481" t="s">
        <v>9690</v>
      </c>
    </row>
    <row r="1482" spans="1:21" hidden="1">
      <c r="A1482">
        <v>2009</v>
      </c>
      <c r="B1482" t="s">
        <v>2763</v>
      </c>
      <c r="C1482" t="s">
        <v>9691</v>
      </c>
      <c r="D1482" t="s">
        <v>23</v>
      </c>
      <c r="E1482" t="s">
        <v>9692</v>
      </c>
      <c r="F1482" t="s">
        <v>9072</v>
      </c>
      <c r="G1482" t="s">
        <v>9580</v>
      </c>
      <c r="H1482" t="s">
        <v>27</v>
      </c>
      <c r="I1482" t="s">
        <v>28</v>
      </c>
      <c r="J1482" t="s">
        <v>9693</v>
      </c>
      <c r="K1482" t="s">
        <v>9694</v>
      </c>
      <c r="L1482" t="s">
        <v>9695</v>
      </c>
      <c r="M1482" t="s">
        <v>9696</v>
      </c>
      <c r="N1482" t="s">
        <v>9697</v>
      </c>
      <c r="O1482" t="s">
        <v>34</v>
      </c>
      <c r="P1482">
        <v>0</v>
      </c>
      <c r="Q1482">
        <v>0</v>
      </c>
      <c r="S1482" t="s">
        <v>9698</v>
      </c>
      <c r="U1482" t="s">
        <v>9699</v>
      </c>
    </row>
    <row r="1483" spans="1:21" hidden="1">
      <c r="A1483">
        <v>2010</v>
      </c>
      <c r="B1483" t="s">
        <v>2763</v>
      </c>
      <c r="C1483" t="s">
        <v>8596</v>
      </c>
      <c r="D1483" t="s">
        <v>66</v>
      </c>
      <c r="E1483" t="s">
        <v>9700</v>
      </c>
      <c r="F1483" t="s">
        <v>9072</v>
      </c>
      <c r="G1483" t="s">
        <v>9580</v>
      </c>
      <c r="H1483" t="s">
        <v>27</v>
      </c>
      <c r="I1483" t="s">
        <v>2708</v>
      </c>
      <c r="O1483" t="s">
        <v>55</v>
      </c>
      <c r="P1483">
        <v>0</v>
      </c>
      <c r="Q1483">
        <v>0</v>
      </c>
      <c r="S1483" t="s">
        <v>9701</v>
      </c>
      <c r="U1483" t="s">
        <v>9699</v>
      </c>
    </row>
    <row r="1484" spans="1:21" hidden="1">
      <c r="A1484">
        <v>2011</v>
      </c>
      <c r="B1484" t="s">
        <v>2763</v>
      </c>
      <c r="C1484" t="s">
        <v>9702</v>
      </c>
      <c r="D1484" t="s">
        <v>66</v>
      </c>
      <c r="E1484" t="s">
        <v>9703</v>
      </c>
      <c r="F1484" t="s">
        <v>9072</v>
      </c>
      <c r="G1484" t="s">
        <v>9580</v>
      </c>
      <c r="H1484" t="s">
        <v>27</v>
      </c>
      <c r="I1484" t="s">
        <v>28</v>
      </c>
      <c r="J1484" t="s">
        <v>9704</v>
      </c>
      <c r="K1484" t="s">
        <v>9705</v>
      </c>
      <c r="L1484" t="s">
        <v>9706</v>
      </c>
      <c r="M1484" t="s">
        <v>9707</v>
      </c>
      <c r="N1484" t="s">
        <v>9708</v>
      </c>
      <c r="O1484" t="s">
        <v>121</v>
      </c>
      <c r="P1484">
        <v>0</v>
      </c>
      <c r="Q1484">
        <v>0</v>
      </c>
      <c r="S1484" t="s">
        <v>9709</v>
      </c>
      <c r="U1484" t="s">
        <v>9710</v>
      </c>
    </row>
    <row r="1485" spans="1:21" hidden="1">
      <c r="A1485">
        <v>2012</v>
      </c>
      <c r="B1485" t="s">
        <v>2763</v>
      </c>
      <c r="C1485" t="s">
        <v>9711</v>
      </c>
      <c r="D1485" t="s">
        <v>98</v>
      </c>
      <c r="E1485" t="s">
        <v>9712</v>
      </c>
      <c r="F1485" t="s">
        <v>9072</v>
      </c>
      <c r="G1485" t="s">
        <v>9580</v>
      </c>
      <c r="H1485" t="s">
        <v>27</v>
      </c>
      <c r="I1485" t="s">
        <v>2708</v>
      </c>
      <c r="O1485" t="s">
        <v>79</v>
      </c>
      <c r="P1485">
        <v>0</v>
      </c>
      <c r="Q1485">
        <v>0</v>
      </c>
      <c r="S1485" t="s">
        <v>9713</v>
      </c>
      <c r="U1485" t="s">
        <v>9710</v>
      </c>
    </row>
    <row r="1486" spans="1:21" hidden="1">
      <c r="A1486">
        <v>2013</v>
      </c>
      <c r="B1486" t="s">
        <v>2763</v>
      </c>
      <c r="C1486" t="s">
        <v>9711</v>
      </c>
      <c r="D1486" t="s">
        <v>98</v>
      </c>
      <c r="E1486" t="s">
        <v>9714</v>
      </c>
      <c r="F1486" t="s">
        <v>9072</v>
      </c>
      <c r="G1486" t="s">
        <v>9580</v>
      </c>
      <c r="H1486" t="s">
        <v>27</v>
      </c>
      <c r="I1486" t="s">
        <v>2708</v>
      </c>
      <c r="O1486" t="s">
        <v>55</v>
      </c>
      <c r="P1486">
        <v>0</v>
      </c>
      <c r="Q1486">
        <v>0</v>
      </c>
      <c r="S1486" t="s">
        <v>9715</v>
      </c>
      <c r="U1486" t="s">
        <v>9710</v>
      </c>
    </row>
    <row r="1487" spans="1:21" hidden="1">
      <c r="A1487">
        <v>2014</v>
      </c>
      <c r="B1487" t="s">
        <v>2763</v>
      </c>
      <c r="C1487" t="s">
        <v>9716</v>
      </c>
      <c r="D1487" t="s">
        <v>98</v>
      </c>
      <c r="E1487" t="s">
        <v>9717</v>
      </c>
      <c r="F1487" t="s">
        <v>9072</v>
      </c>
      <c r="G1487" t="s">
        <v>9580</v>
      </c>
      <c r="H1487" t="s">
        <v>27</v>
      </c>
      <c r="I1487" t="s">
        <v>2708</v>
      </c>
      <c r="O1487" t="s">
        <v>79</v>
      </c>
      <c r="P1487">
        <v>1</v>
      </c>
      <c r="Q1487">
        <v>1</v>
      </c>
      <c r="S1487" t="s">
        <v>9718</v>
      </c>
      <c r="U1487" t="s">
        <v>9719</v>
      </c>
    </row>
    <row r="1488" spans="1:21" hidden="1">
      <c r="A1488" t="s">
        <v>98</v>
      </c>
      <c r="B1488" t="s">
        <v>2942</v>
      </c>
      <c r="C1488" t="s">
        <v>9720</v>
      </c>
      <c r="D1488" t="s">
        <v>5221</v>
      </c>
      <c r="E1488" t="s">
        <v>9721</v>
      </c>
      <c r="F1488" t="s">
        <v>9072</v>
      </c>
      <c r="G1488" t="s">
        <v>9722</v>
      </c>
      <c r="H1488" t="s">
        <v>27</v>
      </c>
      <c r="I1488" t="s">
        <v>2708</v>
      </c>
      <c r="O1488" t="s">
        <v>79</v>
      </c>
      <c r="P1488">
        <v>1</v>
      </c>
      <c r="Q1488">
        <v>0</v>
      </c>
      <c r="S1488" t="s">
        <v>9723</v>
      </c>
      <c r="T1488" t="s">
        <v>9724</v>
      </c>
      <c r="U1488" t="s">
        <v>9725</v>
      </c>
    </row>
    <row r="1489" spans="1:21" hidden="1">
      <c r="A1489">
        <v>2016</v>
      </c>
      <c r="B1489" t="s">
        <v>2942</v>
      </c>
      <c r="C1489" t="s">
        <v>9720</v>
      </c>
      <c r="D1489" t="s">
        <v>5221</v>
      </c>
      <c r="E1489" t="s">
        <v>9726</v>
      </c>
      <c r="F1489" t="s">
        <v>9072</v>
      </c>
      <c r="G1489" t="s">
        <v>9722</v>
      </c>
      <c r="H1489" t="s">
        <v>27</v>
      </c>
      <c r="I1489" t="s">
        <v>2708</v>
      </c>
      <c r="O1489" t="s">
        <v>55</v>
      </c>
      <c r="P1489">
        <v>1</v>
      </c>
      <c r="Q1489">
        <v>1</v>
      </c>
      <c r="S1489" t="s">
        <v>9727</v>
      </c>
      <c r="T1489" t="s">
        <v>9724</v>
      </c>
      <c r="U1489" t="s">
        <v>9725</v>
      </c>
    </row>
    <row r="1490" spans="1:21" hidden="1">
      <c r="A1490">
        <v>2017</v>
      </c>
      <c r="B1490" t="s">
        <v>2942</v>
      </c>
      <c r="C1490" t="s">
        <v>9720</v>
      </c>
      <c r="D1490" t="s">
        <v>5221</v>
      </c>
      <c r="E1490" t="s">
        <v>9728</v>
      </c>
      <c r="F1490" t="s">
        <v>9072</v>
      </c>
      <c r="G1490" t="s">
        <v>9722</v>
      </c>
      <c r="H1490" t="s">
        <v>27</v>
      </c>
      <c r="I1490" t="s">
        <v>2708</v>
      </c>
      <c r="O1490" t="s">
        <v>79</v>
      </c>
      <c r="P1490">
        <v>1</v>
      </c>
      <c r="Q1490">
        <v>1</v>
      </c>
      <c r="S1490" t="s">
        <v>9729</v>
      </c>
      <c r="T1490" t="s">
        <v>9724</v>
      </c>
      <c r="U1490" t="s">
        <v>9730</v>
      </c>
    </row>
    <row r="1491" spans="1:21" hidden="1">
      <c r="A1491">
        <v>2018</v>
      </c>
      <c r="B1491" t="s">
        <v>2942</v>
      </c>
      <c r="C1491" t="s">
        <v>9404</v>
      </c>
      <c r="D1491" t="s">
        <v>5221</v>
      </c>
      <c r="E1491" t="s">
        <v>9731</v>
      </c>
      <c r="F1491" t="s">
        <v>9072</v>
      </c>
      <c r="G1491" t="s">
        <v>9722</v>
      </c>
      <c r="H1491" t="s">
        <v>27</v>
      </c>
      <c r="I1491" t="s">
        <v>28</v>
      </c>
      <c r="J1491" t="s">
        <v>9732</v>
      </c>
      <c r="K1491" t="s">
        <v>9733</v>
      </c>
      <c r="L1491" t="s">
        <v>9734</v>
      </c>
      <c r="M1491" t="s">
        <v>9735</v>
      </c>
      <c r="N1491" t="s">
        <v>9736</v>
      </c>
      <c r="O1491" t="s">
        <v>34</v>
      </c>
      <c r="P1491">
        <v>1</v>
      </c>
      <c r="Q1491">
        <v>0</v>
      </c>
      <c r="S1491" t="s">
        <v>9737</v>
      </c>
      <c r="U1491" t="s">
        <v>9738</v>
      </c>
    </row>
    <row r="1492" spans="1:21" hidden="1">
      <c r="A1492">
        <v>2019</v>
      </c>
      <c r="B1492" t="s">
        <v>2942</v>
      </c>
      <c r="C1492" t="s">
        <v>9739</v>
      </c>
      <c r="D1492" t="s">
        <v>5221</v>
      </c>
      <c r="E1492" t="s">
        <v>9740</v>
      </c>
      <c r="F1492" t="s">
        <v>9072</v>
      </c>
      <c r="G1492" t="s">
        <v>9722</v>
      </c>
      <c r="H1492" t="s">
        <v>27</v>
      </c>
      <c r="I1492" t="s">
        <v>28</v>
      </c>
      <c r="J1492" t="s">
        <v>9741</v>
      </c>
      <c r="K1492" t="s">
        <v>9742</v>
      </c>
      <c r="L1492" t="s">
        <v>9743</v>
      </c>
      <c r="M1492" t="s">
        <v>9744</v>
      </c>
      <c r="N1492" t="s">
        <v>9745</v>
      </c>
      <c r="O1492" t="s">
        <v>121</v>
      </c>
      <c r="P1492">
        <v>0</v>
      </c>
      <c r="Q1492">
        <v>0</v>
      </c>
      <c r="R1492" t="s">
        <v>9746</v>
      </c>
      <c r="S1492" t="s">
        <v>9747</v>
      </c>
      <c r="U1492" t="s">
        <v>9748</v>
      </c>
    </row>
    <row r="1493" spans="1:21" hidden="1">
      <c r="A1493">
        <v>2020</v>
      </c>
      <c r="B1493" t="s">
        <v>2942</v>
      </c>
      <c r="C1493" t="s">
        <v>9443</v>
      </c>
      <c r="D1493" t="s">
        <v>364</v>
      </c>
      <c r="E1493" t="s">
        <v>9749</v>
      </c>
      <c r="F1493" t="s">
        <v>9072</v>
      </c>
      <c r="G1493" t="s">
        <v>9722</v>
      </c>
      <c r="H1493" t="s">
        <v>27</v>
      </c>
      <c r="I1493" t="s">
        <v>2708</v>
      </c>
      <c r="O1493" t="s">
        <v>79</v>
      </c>
      <c r="P1493">
        <v>1</v>
      </c>
      <c r="Q1493">
        <v>1</v>
      </c>
      <c r="S1493" t="s">
        <v>9750</v>
      </c>
      <c r="T1493" t="s">
        <v>9751</v>
      </c>
      <c r="U1493" t="s">
        <v>9752</v>
      </c>
    </row>
    <row r="1494" spans="1:21" hidden="1">
      <c r="A1494">
        <v>2021</v>
      </c>
      <c r="B1494" t="s">
        <v>2942</v>
      </c>
      <c r="C1494" t="s">
        <v>9443</v>
      </c>
      <c r="D1494" t="s">
        <v>364</v>
      </c>
      <c r="E1494" t="s">
        <v>9753</v>
      </c>
      <c r="F1494" t="s">
        <v>9072</v>
      </c>
      <c r="G1494" t="s">
        <v>9722</v>
      </c>
      <c r="H1494" t="s">
        <v>27</v>
      </c>
      <c r="I1494" t="s">
        <v>2708</v>
      </c>
      <c r="O1494" t="s">
        <v>55</v>
      </c>
      <c r="P1494">
        <v>1</v>
      </c>
      <c r="Q1494">
        <v>0</v>
      </c>
      <c r="S1494" t="s">
        <v>9754</v>
      </c>
      <c r="T1494" t="s">
        <v>9751</v>
      </c>
      <c r="U1494" t="s">
        <v>9755</v>
      </c>
    </row>
    <row r="1495" spans="1:21" hidden="1">
      <c r="A1495">
        <v>2022</v>
      </c>
      <c r="B1495" t="s">
        <v>2942</v>
      </c>
      <c r="C1495" t="s">
        <v>333</v>
      </c>
      <c r="D1495" t="s">
        <v>364</v>
      </c>
      <c r="E1495" t="s">
        <v>9756</v>
      </c>
      <c r="F1495" t="s">
        <v>9072</v>
      </c>
      <c r="G1495" t="s">
        <v>9722</v>
      </c>
      <c r="H1495" t="s">
        <v>27</v>
      </c>
      <c r="I1495" t="s">
        <v>2708</v>
      </c>
      <c r="O1495" t="s">
        <v>79</v>
      </c>
      <c r="P1495">
        <v>0</v>
      </c>
      <c r="Q1495">
        <v>0</v>
      </c>
      <c r="S1495" t="s">
        <v>9757</v>
      </c>
      <c r="U1495" t="s">
        <v>9758</v>
      </c>
    </row>
    <row r="1496" spans="1:21" hidden="1">
      <c r="A1496">
        <v>2023</v>
      </c>
      <c r="B1496" t="s">
        <v>2942</v>
      </c>
      <c r="C1496" t="s">
        <v>9207</v>
      </c>
      <c r="D1496" t="s">
        <v>364</v>
      </c>
      <c r="E1496" t="s">
        <v>9759</v>
      </c>
      <c r="F1496" t="s">
        <v>9072</v>
      </c>
      <c r="G1496" t="s">
        <v>9478</v>
      </c>
      <c r="H1496" t="s">
        <v>27</v>
      </c>
      <c r="I1496" t="s">
        <v>28</v>
      </c>
      <c r="J1496" t="s">
        <v>9760</v>
      </c>
      <c r="K1496" t="s">
        <v>9761</v>
      </c>
      <c r="L1496" t="s">
        <v>9762</v>
      </c>
      <c r="M1496" t="s">
        <v>9763</v>
      </c>
      <c r="N1496" t="s">
        <v>9764</v>
      </c>
      <c r="O1496" t="s">
        <v>55</v>
      </c>
      <c r="P1496">
        <v>0</v>
      </c>
      <c r="Q1496">
        <v>0</v>
      </c>
      <c r="R1496" t="s">
        <v>9765</v>
      </c>
      <c r="S1496" t="s">
        <v>9766</v>
      </c>
      <c r="U1496" t="s">
        <v>9767</v>
      </c>
    </row>
    <row r="1497" spans="1:21" hidden="1">
      <c r="A1497">
        <v>2024</v>
      </c>
      <c r="B1497" t="s">
        <v>2942</v>
      </c>
      <c r="C1497" t="s">
        <v>9248</v>
      </c>
      <c r="D1497" t="s">
        <v>1917</v>
      </c>
      <c r="E1497" t="s">
        <v>9768</v>
      </c>
      <c r="F1497" t="s">
        <v>9072</v>
      </c>
      <c r="G1497" t="s">
        <v>9722</v>
      </c>
      <c r="H1497" t="s">
        <v>27</v>
      </c>
      <c r="I1497" t="s">
        <v>2708</v>
      </c>
      <c r="O1497" t="s">
        <v>55</v>
      </c>
      <c r="P1497">
        <v>1</v>
      </c>
      <c r="Q1497">
        <v>1</v>
      </c>
      <c r="S1497" t="s">
        <v>9769</v>
      </c>
      <c r="T1497" t="s">
        <v>9770</v>
      </c>
      <c r="U1497" t="s">
        <v>9771</v>
      </c>
    </row>
    <row r="1498" spans="1:21" hidden="1">
      <c r="A1498">
        <v>2025</v>
      </c>
      <c r="B1498" t="s">
        <v>2942</v>
      </c>
      <c r="C1498" t="s">
        <v>9248</v>
      </c>
      <c r="D1498" t="s">
        <v>1917</v>
      </c>
      <c r="E1498" t="s">
        <v>9772</v>
      </c>
      <c r="F1498" t="s">
        <v>9072</v>
      </c>
      <c r="G1498" t="s">
        <v>9722</v>
      </c>
      <c r="H1498" t="s">
        <v>27</v>
      </c>
      <c r="I1498" t="s">
        <v>2708</v>
      </c>
      <c r="O1498" t="s">
        <v>55</v>
      </c>
      <c r="P1498">
        <v>1</v>
      </c>
      <c r="Q1498">
        <v>1</v>
      </c>
      <c r="S1498" t="s">
        <v>9773</v>
      </c>
      <c r="T1498" t="s">
        <v>9770</v>
      </c>
      <c r="U1498" t="s">
        <v>9771</v>
      </c>
    </row>
    <row r="1499" spans="1:21" hidden="1">
      <c r="A1499">
        <v>2026</v>
      </c>
      <c r="B1499" t="s">
        <v>2942</v>
      </c>
      <c r="C1499" t="s">
        <v>4888</v>
      </c>
      <c r="D1499" t="s">
        <v>5221</v>
      </c>
      <c r="E1499" t="s">
        <v>9774</v>
      </c>
      <c r="F1499" t="s">
        <v>9072</v>
      </c>
      <c r="G1499" t="s">
        <v>9722</v>
      </c>
      <c r="H1499" t="s">
        <v>27</v>
      </c>
      <c r="I1499" t="s">
        <v>28</v>
      </c>
      <c r="J1499" t="s">
        <v>9775</v>
      </c>
      <c r="K1499" t="s">
        <v>9776</v>
      </c>
      <c r="L1499" t="s">
        <v>5817</v>
      </c>
      <c r="M1499" t="s">
        <v>9777</v>
      </c>
      <c r="N1499" t="s">
        <v>9778</v>
      </c>
      <c r="O1499" t="s">
        <v>79</v>
      </c>
      <c r="P1499">
        <v>0</v>
      </c>
      <c r="Q1499">
        <v>0</v>
      </c>
      <c r="S1499" t="s">
        <v>9779</v>
      </c>
      <c r="U1499" t="s">
        <v>9780</v>
      </c>
    </row>
    <row r="1500" spans="1:21" hidden="1">
      <c r="A1500">
        <v>2027</v>
      </c>
      <c r="B1500" t="s">
        <v>2942</v>
      </c>
      <c r="C1500" t="s">
        <v>333</v>
      </c>
      <c r="D1500" t="s">
        <v>5221</v>
      </c>
      <c r="E1500" t="s">
        <v>9781</v>
      </c>
      <c r="F1500" t="s">
        <v>9072</v>
      </c>
      <c r="G1500" t="s">
        <v>9722</v>
      </c>
      <c r="H1500" t="s">
        <v>27</v>
      </c>
      <c r="I1500" t="s">
        <v>2708</v>
      </c>
      <c r="O1500" t="s">
        <v>55</v>
      </c>
      <c r="P1500">
        <v>0</v>
      </c>
      <c r="Q1500">
        <v>0</v>
      </c>
      <c r="S1500" t="s">
        <v>9782</v>
      </c>
      <c r="T1500" t="s">
        <v>9783</v>
      </c>
      <c r="U1500" t="s">
        <v>9784</v>
      </c>
    </row>
    <row r="1501" spans="1:21" hidden="1">
      <c r="A1501">
        <v>2028</v>
      </c>
      <c r="B1501" t="s">
        <v>2942</v>
      </c>
      <c r="C1501" t="s">
        <v>333</v>
      </c>
      <c r="D1501" t="s">
        <v>5221</v>
      </c>
      <c r="E1501" t="s">
        <v>9785</v>
      </c>
      <c r="F1501" t="s">
        <v>9072</v>
      </c>
      <c r="G1501" t="s">
        <v>9722</v>
      </c>
      <c r="H1501" t="s">
        <v>27</v>
      </c>
      <c r="I1501" t="s">
        <v>2708</v>
      </c>
      <c r="O1501" t="s">
        <v>55</v>
      </c>
      <c r="P1501">
        <v>2</v>
      </c>
      <c r="Q1501">
        <v>0</v>
      </c>
      <c r="S1501" t="s">
        <v>9786</v>
      </c>
      <c r="T1501" t="s">
        <v>9783</v>
      </c>
      <c r="U1501" t="s">
        <v>9784</v>
      </c>
    </row>
    <row r="1502" spans="1:21" hidden="1">
      <c r="A1502">
        <v>2029</v>
      </c>
      <c r="B1502" t="s">
        <v>2942</v>
      </c>
      <c r="C1502" t="s">
        <v>9787</v>
      </c>
      <c r="D1502" t="s">
        <v>364</v>
      </c>
      <c r="E1502" t="s">
        <v>9788</v>
      </c>
      <c r="F1502" t="s">
        <v>9072</v>
      </c>
      <c r="G1502" t="s">
        <v>9722</v>
      </c>
      <c r="H1502" t="s">
        <v>27</v>
      </c>
      <c r="I1502" t="s">
        <v>28</v>
      </c>
      <c r="J1502" t="s">
        <v>5675</v>
      </c>
      <c r="K1502" t="s">
        <v>9789</v>
      </c>
      <c r="L1502" t="s">
        <v>9790</v>
      </c>
      <c r="M1502" t="s">
        <v>9791</v>
      </c>
      <c r="N1502" t="s">
        <v>9792</v>
      </c>
      <c r="O1502" t="s">
        <v>55</v>
      </c>
      <c r="P1502">
        <v>0</v>
      </c>
      <c r="Q1502">
        <v>0</v>
      </c>
      <c r="S1502" t="s">
        <v>9793</v>
      </c>
      <c r="U1502" t="s">
        <v>9794</v>
      </c>
    </row>
    <row r="1503" spans="1:21" hidden="1">
      <c r="A1503">
        <v>2030</v>
      </c>
      <c r="B1503" t="s">
        <v>2942</v>
      </c>
      <c r="C1503" t="s">
        <v>9795</v>
      </c>
      <c r="D1503" t="s">
        <v>364</v>
      </c>
      <c r="E1503" t="s">
        <v>9796</v>
      </c>
      <c r="F1503" t="s">
        <v>9072</v>
      </c>
      <c r="G1503" t="s">
        <v>9722</v>
      </c>
      <c r="H1503" t="s">
        <v>27</v>
      </c>
      <c r="I1503" t="s">
        <v>28</v>
      </c>
      <c r="J1503" t="s">
        <v>5817</v>
      </c>
      <c r="K1503" t="s">
        <v>9790</v>
      </c>
      <c r="L1503" t="s">
        <v>9778</v>
      </c>
      <c r="M1503" t="s">
        <v>9797</v>
      </c>
      <c r="O1503" t="s">
        <v>121</v>
      </c>
      <c r="P1503">
        <v>1</v>
      </c>
      <c r="Q1503">
        <v>1</v>
      </c>
      <c r="S1503" t="s">
        <v>9798</v>
      </c>
      <c r="U1503" t="s">
        <v>9799</v>
      </c>
    </row>
    <row r="1504" spans="1:21" hidden="1">
      <c r="A1504">
        <v>2031</v>
      </c>
      <c r="B1504" t="s">
        <v>2942</v>
      </c>
      <c r="C1504" t="s">
        <v>4388</v>
      </c>
      <c r="D1504" t="s">
        <v>364</v>
      </c>
      <c r="E1504" t="s">
        <v>9800</v>
      </c>
      <c r="F1504" t="s">
        <v>9072</v>
      </c>
      <c r="G1504" t="s">
        <v>9722</v>
      </c>
      <c r="H1504" t="s">
        <v>27</v>
      </c>
      <c r="I1504" t="s">
        <v>28</v>
      </c>
      <c r="J1504" t="s">
        <v>9801</v>
      </c>
      <c r="K1504" t="s">
        <v>9802</v>
      </c>
      <c r="L1504" t="s">
        <v>9797</v>
      </c>
      <c r="M1504" t="s">
        <v>9803</v>
      </c>
      <c r="N1504" t="s">
        <v>9804</v>
      </c>
      <c r="O1504" t="s">
        <v>64</v>
      </c>
      <c r="P1504">
        <v>1</v>
      </c>
      <c r="Q1504">
        <v>1</v>
      </c>
      <c r="S1504" t="s">
        <v>9805</v>
      </c>
      <c r="U1504" t="s">
        <v>9806</v>
      </c>
    </row>
    <row r="1505" spans="1:21" hidden="1">
      <c r="A1505">
        <v>2032</v>
      </c>
      <c r="B1505" t="s">
        <v>2942</v>
      </c>
      <c r="C1505" t="s">
        <v>9207</v>
      </c>
      <c r="D1505" t="s">
        <v>364</v>
      </c>
      <c r="E1505" t="s">
        <v>9807</v>
      </c>
      <c r="F1505" t="s">
        <v>9072</v>
      </c>
      <c r="G1505" t="s">
        <v>9722</v>
      </c>
      <c r="H1505" t="s">
        <v>27</v>
      </c>
      <c r="I1505" t="s">
        <v>28</v>
      </c>
      <c r="J1505" t="s">
        <v>9808</v>
      </c>
      <c r="K1505" t="s">
        <v>9809</v>
      </c>
      <c r="L1505" t="s">
        <v>9810</v>
      </c>
      <c r="M1505" t="s">
        <v>9811</v>
      </c>
      <c r="N1505" t="s">
        <v>9812</v>
      </c>
      <c r="O1505" t="s">
        <v>34</v>
      </c>
      <c r="P1505">
        <v>1</v>
      </c>
      <c r="Q1505">
        <v>1</v>
      </c>
      <c r="S1505" t="s">
        <v>9813</v>
      </c>
      <c r="U1505" t="s">
        <v>9806</v>
      </c>
    </row>
    <row r="1506" spans="1:21" hidden="1">
      <c r="A1506">
        <v>2033</v>
      </c>
      <c r="B1506" t="s">
        <v>2763</v>
      </c>
      <c r="C1506" t="s">
        <v>9248</v>
      </c>
      <c r="D1506" t="s">
        <v>23</v>
      </c>
      <c r="E1506" t="s">
        <v>9814</v>
      </c>
      <c r="F1506" t="s">
        <v>9072</v>
      </c>
      <c r="G1506" t="s">
        <v>7056</v>
      </c>
      <c r="H1506" t="s">
        <v>27</v>
      </c>
      <c r="I1506" t="s">
        <v>2708</v>
      </c>
      <c r="O1506" t="s">
        <v>55</v>
      </c>
      <c r="P1506">
        <v>0</v>
      </c>
      <c r="Q1506">
        <v>0</v>
      </c>
      <c r="S1506" t="s">
        <v>9815</v>
      </c>
      <c r="U1506" t="s">
        <v>9816</v>
      </c>
    </row>
    <row r="1507" spans="1:21" hidden="1">
      <c r="A1507">
        <v>2034</v>
      </c>
      <c r="B1507" t="s">
        <v>2763</v>
      </c>
      <c r="C1507" t="s">
        <v>9817</v>
      </c>
      <c r="D1507" t="s">
        <v>23</v>
      </c>
      <c r="E1507" t="s">
        <v>9818</v>
      </c>
      <c r="F1507" t="s">
        <v>9072</v>
      </c>
      <c r="G1507" t="s">
        <v>7056</v>
      </c>
      <c r="H1507" t="s">
        <v>27</v>
      </c>
      <c r="I1507" t="s">
        <v>2708</v>
      </c>
      <c r="O1507" t="s">
        <v>55</v>
      </c>
      <c r="P1507">
        <v>0</v>
      </c>
      <c r="Q1507">
        <v>0</v>
      </c>
      <c r="S1507" t="s">
        <v>9819</v>
      </c>
      <c r="U1507" t="s">
        <v>9820</v>
      </c>
    </row>
    <row r="1508" spans="1:21" hidden="1">
      <c r="A1508">
        <v>2035</v>
      </c>
      <c r="B1508" t="s">
        <v>2763</v>
      </c>
      <c r="C1508" t="s">
        <v>9248</v>
      </c>
      <c r="D1508" t="s">
        <v>23</v>
      </c>
      <c r="E1508" t="s">
        <v>9821</v>
      </c>
      <c r="F1508" t="s">
        <v>9072</v>
      </c>
      <c r="G1508" t="s">
        <v>7056</v>
      </c>
      <c r="H1508" t="s">
        <v>27</v>
      </c>
      <c r="I1508" t="s">
        <v>2708</v>
      </c>
      <c r="O1508" t="s">
        <v>55</v>
      </c>
      <c r="P1508">
        <v>0</v>
      </c>
      <c r="Q1508">
        <v>0</v>
      </c>
      <c r="S1508" t="s">
        <v>9822</v>
      </c>
      <c r="U1508" t="s">
        <v>9820</v>
      </c>
    </row>
    <row r="1509" spans="1:21" hidden="1">
      <c r="A1509">
        <v>2036</v>
      </c>
      <c r="B1509" t="s">
        <v>2763</v>
      </c>
      <c r="C1509" t="s">
        <v>9691</v>
      </c>
      <c r="D1509" t="s">
        <v>23</v>
      </c>
      <c r="E1509" t="s">
        <v>9823</v>
      </c>
      <c r="F1509" t="s">
        <v>9072</v>
      </c>
      <c r="G1509" t="s">
        <v>7056</v>
      </c>
      <c r="H1509" t="s">
        <v>27</v>
      </c>
      <c r="I1509" t="s">
        <v>28</v>
      </c>
      <c r="J1509" t="s">
        <v>9824</v>
      </c>
      <c r="K1509" t="s">
        <v>9825</v>
      </c>
      <c r="L1509" t="s">
        <v>9826</v>
      </c>
      <c r="M1509" t="s">
        <v>9827</v>
      </c>
      <c r="N1509" t="s">
        <v>9828</v>
      </c>
      <c r="O1509" t="s">
        <v>64</v>
      </c>
      <c r="P1509">
        <v>1</v>
      </c>
      <c r="Q1509">
        <v>0</v>
      </c>
      <c r="S1509" t="s">
        <v>9829</v>
      </c>
      <c r="U1509" t="s">
        <v>9830</v>
      </c>
    </row>
    <row r="1510" spans="1:21" hidden="1">
      <c r="A1510">
        <v>2037</v>
      </c>
      <c r="B1510" t="s">
        <v>2763</v>
      </c>
      <c r="C1510" t="s">
        <v>4859</v>
      </c>
      <c r="D1510" t="s">
        <v>47</v>
      </c>
      <c r="E1510" t="s">
        <v>9831</v>
      </c>
      <c r="F1510" t="s">
        <v>9072</v>
      </c>
      <c r="G1510" t="s">
        <v>7056</v>
      </c>
      <c r="H1510" t="s">
        <v>27</v>
      </c>
      <c r="I1510" t="s">
        <v>28</v>
      </c>
      <c r="J1510" t="s">
        <v>5675</v>
      </c>
      <c r="K1510" t="s">
        <v>5731</v>
      </c>
      <c r="L1510" t="s">
        <v>9832</v>
      </c>
      <c r="M1510" t="s">
        <v>9833</v>
      </c>
      <c r="N1510" t="s">
        <v>9834</v>
      </c>
      <c r="O1510" t="s">
        <v>34</v>
      </c>
      <c r="P1510">
        <v>0</v>
      </c>
      <c r="Q1510">
        <v>0</v>
      </c>
      <c r="S1510" t="s">
        <v>9835</v>
      </c>
      <c r="U1510" t="s">
        <v>9836</v>
      </c>
    </row>
    <row r="1511" spans="1:21" hidden="1">
      <c r="A1511">
        <v>2038</v>
      </c>
      <c r="B1511" t="s">
        <v>2763</v>
      </c>
      <c r="C1511" t="s">
        <v>9837</v>
      </c>
      <c r="D1511" t="s">
        <v>47</v>
      </c>
      <c r="E1511" t="s">
        <v>9838</v>
      </c>
      <c r="F1511" t="s">
        <v>9072</v>
      </c>
      <c r="G1511" t="s">
        <v>7056</v>
      </c>
      <c r="H1511" t="s">
        <v>27</v>
      </c>
      <c r="I1511" t="s">
        <v>2708</v>
      </c>
      <c r="O1511" t="s">
        <v>79</v>
      </c>
      <c r="P1511">
        <v>1</v>
      </c>
      <c r="Q1511">
        <v>1</v>
      </c>
      <c r="S1511" t="s">
        <v>9839</v>
      </c>
      <c r="U1511" t="s">
        <v>9836</v>
      </c>
    </row>
    <row r="1512" spans="1:21" hidden="1">
      <c r="A1512">
        <v>2039</v>
      </c>
      <c r="B1512" t="s">
        <v>2763</v>
      </c>
      <c r="C1512" t="s">
        <v>9840</v>
      </c>
      <c r="D1512" t="s">
        <v>243</v>
      </c>
      <c r="E1512" t="s">
        <v>9841</v>
      </c>
      <c r="F1512" t="s">
        <v>9072</v>
      </c>
      <c r="G1512" t="s">
        <v>7056</v>
      </c>
      <c r="H1512" t="s">
        <v>27</v>
      </c>
      <c r="I1512" t="s">
        <v>28</v>
      </c>
      <c r="J1512" t="s">
        <v>9842</v>
      </c>
      <c r="K1512" t="s">
        <v>9843</v>
      </c>
      <c r="L1512" t="s">
        <v>9844</v>
      </c>
      <c r="M1512" t="s">
        <v>9845</v>
      </c>
      <c r="N1512" t="s">
        <v>9846</v>
      </c>
      <c r="O1512" t="s">
        <v>64</v>
      </c>
      <c r="P1512">
        <v>0</v>
      </c>
      <c r="Q1512">
        <v>0</v>
      </c>
      <c r="S1512" t="s">
        <v>9847</v>
      </c>
      <c r="U1512" t="s">
        <v>9836</v>
      </c>
    </row>
    <row r="1513" spans="1:21" hidden="1">
      <c r="A1513">
        <v>2040</v>
      </c>
      <c r="B1513" t="s">
        <v>2763</v>
      </c>
      <c r="C1513" t="s">
        <v>9599</v>
      </c>
      <c r="D1513" t="s">
        <v>243</v>
      </c>
      <c r="E1513" t="s">
        <v>9848</v>
      </c>
      <c r="F1513" t="s">
        <v>9072</v>
      </c>
      <c r="G1513" t="s">
        <v>7056</v>
      </c>
      <c r="H1513" t="s">
        <v>27</v>
      </c>
      <c r="I1513" t="s">
        <v>28</v>
      </c>
      <c r="J1513" t="s">
        <v>3149</v>
      </c>
      <c r="K1513" t="s">
        <v>5273</v>
      </c>
      <c r="L1513" t="s">
        <v>7067</v>
      </c>
      <c r="M1513" t="s">
        <v>362</v>
      </c>
      <c r="N1513" t="s">
        <v>6890</v>
      </c>
      <c r="O1513" t="s">
        <v>55</v>
      </c>
      <c r="P1513">
        <v>0</v>
      </c>
      <c r="Q1513">
        <v>0</v>
      </c>
      <c r="S1513" t="s">
        <v>9849</v>
      </c>
      <c r="U1513" t="s">
        <v>9850</v>
      </c>
    </row>
    <row r="1514" spans="1:21" hidden="1">
      <c r="A1514">
        <v>2041</v>
      </c>
      <c r="B1514" t="s">
        <v>2763</v>
      </c>
      <c r="C1514" t="s">
        <v>9851</v>
      </c>
      <c r="D1514" t="s">
        <v>243</v>
      </c>
      <c r="E1514" t="s">
        <v>9852</v>
      </c>
      <c r="F1514" t="s">
        <v>9072</v>
      </c>
      <c r="G1514" t="s">
        <v>7056</v>
      </c>
      <c r="H1514" t="s">
        <v>27</v>
      </c>
      <c r="I1514" t="s">
        <v>28</v>
      </c>
      <c r="J1514" t="s">
        <v>9853</v>
      </c>
      <c r="K1514" t="s">
        <v>9854</v>
      </c>
      <c r="L1514" t="s">
        <v>9855</v>
      </c>
      <c r="M1514" t="s">
        <v>9856</v>
      </c>
      <c r="N1514" t="s">
        <v>9857</v>
      </c>
      <c r="O1514" t="s">
        <v>55</v>
      </c>
      <c r="P1514">
        <v>1</v>
      </c>
      <c r="Q1514">
        <v>1</v>
      </c>
      <c r="S1514" t="s">
        <v>9858</v>
      </c>
      <c r="U1514" t="s">
        <v>9850</v>
      </c>
    </row>
    <row r="1515" spans="1:21" hidden="1">
      <c r="A1515">
        <v>2042</v>
      </c>
      <c r="B1515" t="s">
        <v>2763</v>
      </c>
      <c r="C1515" t="s">
        <v>9859</v>
      </c>
      <c r="D1515" t="s">
        <v>243</v>
      </c>
      <c r="E1515" t="s">
        <v>9860</v>
      </c>
      <c r="F1515" t="s">
        <v>9072</v>
      </c>
      <c r="G1515" t="s">
        <v>7056</v>
      </c>
      <c r="H1515" t="s">
        <v>27</v>
      </c>
      <c r="I1515" t="s">
        <v>2708</v>
      </c>
      <c r="O1515" t="s">
        <v>55</v>
      </c>
      <c r="P1515">
        <v>0</v>
      </c>
      <c r="Q1515">
        <v>0</v>
      </c>
      <c r="S1515" t="s">
        <v>9861</v>
      </c>
      <c r="U1515" t="s">
        <v>9862</v>
      </c>
    </row>
    <row r="1516" spans="1:21" hidden="1">
      <c r="A1516">
        <v>2043</v>
      </c>
      <c r="B1516" t="s">
        <v>2763</v>
      </c>
      <c r="C1516" t="s">
        <v>9863</v>
      </c>
      <c r="D1516" t="s">
        <v>243</v>
      </c>
      <c r="E1516" t="s">
        <v>9864</v>
      </c>
      <c r="F1516" t="s">
        <v>9072</v>
      </c>
      <c r="G1516" t="s">
        <v>7056</v>
      </c>
      <c r="H1516" t="s">
        <v>27</v>
      </c>
      <c r="I1516" t="s">
        <v>2708</v>
      </c>
      <c r="O1516" t="s">
        <v>55</v>
      </c>
      <c r="P1516">
        <v>1</v>
      </c>
      <c r="Q1516">
        <v>0</v>
      </c>
      <c r="S1516" t="s">
        <v>9865</v>
      </c>
      <c r="U1516" t="s">
        <v>9862</v>
      </c>
    </row>
    <row r="1517" spans="1:21" hidden="1">
      <c r="A1517">
        <v>2044</v>
      </c>
      <c r="B1517" t="s">
        <v>2763</v>
      </c>
      <c r="C1517" t="s">
        <v>65</v>
      </c>
      <c r="D1517" t="s">
        <v>23</v>
      </c>
      <c r="E1517" t="s">
        <v>9866</v>
      </c>
      <c r="F1517" t="s">
        <v>9072</v>
      </c>
      <c r="G1517" t="s">
        <v>7056</v>
      </c>
      <c r="H1517" t="s">
        <v>27</v>
      </c>
      <c r="I1517" t="s">
        <v>28</v>
      </c>
      <c r="J1517" t="s">
        <v>6614</v>
      </c>
      <c r="K1517" t="s">
        <v>9867</v>
      </c>
      <c r="L1517" t="s">
        <v>7108</v>
      </c>
      <c r="M1517" t="s">
        <v>9868</v>
      </c>
      <c r="N1517" t="s">
        <v>9869</v>
      </c>
      <c r="O1517" t="s">
        <v>34</v>
      </c>
      <c r="P1517">
        <v>0</v>
      </c>
      <c r="Q1517">
        <v>0</v>
      </c>
      <c r="R1517" t="s">
        <v>9870</v>
      </c>
      <c r="S1517" t="s">
        <v>9871</v>
      </c>
      <c r="U1517" t="s">
        <v>9872</v>
      </c>
    </row>
    <row r="1518" spans="1:21" hidden="1">
      <c r="A1518">
        <v>2045</v>
      </c>
      <c r="B1518" t="s">
        <v>2763</v>
      </c>
      <c r="C1518" t="s">
        <v>9248</v>
      </c>
      <c r="D1518" t="s">
        <v>1917</v>
      </c>
      <c r="E1518" t="s">
        <v>9873</v>
      </c>
      <c r="F1518" t="s">
        <v>9072</v>
      </c>
      <c r="G1518" t="s">
        <v>7056</v>
      </c>
      <c r="H1518" t="s">
        <v>27</v>
      </c>
      <c r="I1518" t="s">
        <v>2708</v>
      </c>
      <c r="O1518" t="s">
        <v>79</v>
      </c>
      <c r="P1518">
        <v>0</v>
      </c>
      <c r="Q1518">
        <v>0</v>
      </c>
      <c r="S1518" t="s">
        <v>9874</v>
      </c>
      <c r="U1518" t="s">
        <v>9872</v>
      </c>
    </row>
    <row r="1519" spans="1:21" hidden="1">
      <c r="A1519">
        <v>2046</v>
      </c>
      <c r="B1519" t="s">
        <v>2763</v>
      </c>
      <c r="C1519" t="s">
        <v>9248</v>
      </c>
      <c r="D1519" t="s">
        <v>1917</v>
      </c>
      <c r="E1519" t="s">
        <v>9875</v>
      </c>
      <c r="F1519" t="s">
        <v>9072</v>
      </c>
      <c r="G1519" t="s">
        <v>7056</v>
      </c>
      <c r="H1519" t="s">
        <v>27</v>
      </c>
      <c r="I1519" t="s">
        <v>2708</v>
      </c>
      <c r="O1519" t="s">
        <v>79</v>
      </c>
      <c r="P1519">
        <v>0</v>
      </c>
      <c r="Q1519">
        <v>0</v>
      </c>
      <c r="S1519" t="s">
        <v>9876</v>
      </c>
      <c r="U1519" t="s">
        <v>9872</v>
      </c>
    </row>
    <row r="1520" spans="1:21" hidden="1">
      <c r="A1520">
        <v>2047</v>
      </c>
      <c r="B1520" t="s">
        <v>2763</v>
      </c>
      <c r="C1520" t="s">
        <v>9248</v>
      </c>
      <c r="D1520" t="s">
        <v>1917</v>
      </c>
      <c r="E1520" t="s">
        <v>9877</v>
      </c>
      <c r="F1520" t="s">
        <v>9072</v>
      </c>
      <c r="G1520" t="s">
        <v>7056</v>
      </c>
      <c r="H1520" t="s">
        <v>27</v>
      </c>
      <c r="I1520" t="s">
        <v>2708</v>
      </c>
      <c r="O1520" t="s">
        <v>55</v>
      </c>
      <c r="P1520">
        <v>0</v>
      </c>
      <c r="Q1520">
        <v>0</v>
      </c>
      <c r="S1520" t="s">
        <v>9878</v>
      </c>
      <c r="U1520" t="s">
        <v>9879</v>
      </c>
    </row>
    <row r="1521" spans="1:21" hidden="1">
      <c r="A1521">
        <v>2048</v>
      </c>
      <c r="B1521" t="s">
        <v>2763</v>
      </c>
      <c r="C1521" t="s">
        <v>9248</v>
      </c>
      <c r="D1521" t="s">
        <v>1917</v>
      </c>
      <c r="E1521" t="s">
        <v>9880</v>
      </c>
      <c r="F1521" t="s">
        <v>9072</v>
      </c>
      <c r="G1521" t="s">
        <v>7056</v>
      </c>
      <c r="H1521" t="s">
        <v>27</v>
      </c>
      <c r="I1521" t="s">
        <v>2708</v>
      </c>
      <c r="O1521" t="s">
        <v>79</v>
      </c>
      <c r="P1521">
        <v>0</v>
      </c>
      <c r="Q1521">
        <v>0</v>
      </c>
      <c r="S1521" t="s">
        <v>9881</v>
      </c>
      <c r="U1521" t="s">
        <v>9879</v>
      </c>
    </row>
    <row r="1522" spans="1:21" hidden="1">
      <c r="A1522">
        <v>2049</v>
      </c>
      <c r="B1522" t="s">
        <v>2763</v>
      </c>
      <c r="C1522" t="s">
        <v>9119</v>
      </c>
      <c r="D1522" t="s">
        <v>5221</v>
      </c>
      <c r="E1522" t="s">
        <v>9882</v>
      </c>
      <c r="F1522" t="s">
        <v>9072</v>
      </c>
      <c r="G1522" t="s">
        <v>7056</v>
      </c>
      <c r="H1522" t="s">
        <v>27</v>
      </c>
      <c r="I1522" t="s">
        <v>28</v>
      </c>
      <c r="J1522" t="s">
        <v>9883</v>
      </c>
      <c r="K1522" t="s">
        <v>6890</v>
      </c>
      <c r="L1522" t="s">
        <v>1472</v>
      </c>
      <c r="M1522" t="s">
        <v>9884</v>
      </c>
      <c r="N1522" t="s">
        <v>9885</v>
      </c>
      <c r="O1522" t="s">
        <v>121</v>
      </c>
      <c r="P1522">
        <v>0</v>
      </c>
      <c r="Q1522">
        <v>0</v>
      </c>
      <c r="S1522" t="s">
        <v>9886</v>
      </c>
      <c r="U1522" t="s">
        <v>9887</v>
      </c>
    </row>
    <row r="1523" spans="1:21" hidden="1">
      <c r="A1523">
        <v>2050</v>
      </c>
      <c r="B1523" t="s">
        <v>2763</v>
      </c>
      <c r="C1523" t="s">
        <v>8596</v>
      </c>
      <c r="D1523" t="s">
        <v>243</v>
      </c>
      <c r="E1523" t="s">
        <v>9888</v>
      </c>
      <c r="F1523" t="s">
        <v>9072</v>
      </c>
      <c r="G1523" t="s">
        <v>7056</v>
      </c>
      <c r="H1523" t="s">
        <v>27</v>
      </c>
      <c r="I1523" t="s">
        <v>2708</v>
      </c>
      <c r="O1523" t="s">
        <v>79</v>
      </c>
      <c r="P1523">
        <v>0</v>
      </c>
      <c r="Q1523">
        <v>0</v>
      </c>
      <c r="S1523" t="s">
        <v>9889</v>
      </c>
      <c r="U1523" t="s">
        <v>9887</v>
      </c>
    </row>
    <row r="1524" spans="1:21" hidden="1">
      <c r="A1524">
        <v>2051</v>
      </c>
      <c r="B1524" t="s">
        <v>2763</v>
      </c>
      <c r="C1524" t="s">
        <v>9890</v>
      </c>
      <c r="D1524" t="s">
        <v>243</v>
      </c>
      <c r="E1524" t="s">
        <v>9891</v>
      </c>
      <c r="F1524" t="s">
        <v>9072</v>
      </c>
      <c r="G1524" t="s">
        <v>7056</v>
      </c>
      <c r="H1524" t="s">
        <v>27</v>
      </c>
      <c r="I1524" t="s">
        <v>2708</v>
      </c>
      <c r="O1524" t="s">
        <v>79</v>
      </c>
      <c r="P1524">
        <v>1</v>
      </c>
      <c r="Q1524">
        <v>1</v>
      </c>
      <c r="S1524" t="s">
        <v>9892</v>
      </c>
      <c r="U1524" t="s">
        <v>9893</v>
      </c>
    </row>
    <row r="1525" spans="1:21" hidden="1">
      <c r="A1525">
        <v>2052</v>
      </c>
      <c r="B1525" t="s">
        <v>2763</v>
      </c>
      <c r="C1525" t="s">
        <v>9890</v>
      </c>
      <c r="D1525" t="s">
        <v>243</v>
      </c>
      <c r="E1525" t="s">
        <v>9894</v>
      </c>
      <c r="F1525" t="s">
        <v>9072</v>
      </c>
      <c r="G1525" t="s">
        <v>7056</v>
      </c>
      <c r="H1525" t="s">
        <v>27</v>
      </c>
      <c r="I1525" t="s">
        <v>2708</v>
      </c>
      <c r="O1525" t="s">
        <v>79</v>
      </c>
      <c r="P1525">
        <v>0</v>
      </c>
      <c r="Q1525">
        <v>0</v>
      </c>
      <c r="S1525" t="s">
        <v>9895</v>
      </c>
      <c r="U1525" t="s">
        <v>9893</v>
      </c>
    </row>
    <row r="1526" spans="1:21" hidden="1">
      <c r="A1526">
        <v>2053</v>
      </c>
      <c r="B1526" t="s">
        <v>2763</v>
      </c>
      <c r="C1526" t="s">
        <v>9129</v>
      </c>
      <c r="D1526" t="s">
        <v>243</v>
      </c>
      <c r="E1526" t="s">
        <v>9896</v>
      </c>
      <c r="F1526" t="s">
        <v>9072</v>
      </c>
      <c r="G1526" t="s">
        <v>7056</v>
      </c>
      <c r="H1526" t="s">
        <v>27</v>
      </c>
      <c r="I1526" t="s">
        <v>2708</v>
      </c>
      <c r="O1526" t="s">
        <v>55</v>
      </c>
      <c r="P1526">
        <v>0</v>
      </c>
      <c r="Q1526">
        <v>0</v>
      </c>
      <c r="S1526" t="s">
        <v>9897</v>
      </c>
      <c r="U1526" t="s">
        <v>9893</v>
      </c>
    </row>
    <row r="1527" spans="1:21" hidden="1">
      <c r="A1527">
        <v>2054</v>
      </c>
      <c r="B1527" t="s">
        <v>2763</v>
      </c>
      <c r="C1527" t="s">
        <v>9898</v>
      </c>
      <c r="D1527" t="s">
        <v>243</v>
      </c>
      <c r="E1527" t="s">
        <v>9899</v>
      </c>
      <c r="F1527" t="s">
        <v>9072</v>
      </c>
      <c r="G1527" t="s">
        <v>7056</v>
      </c>
      <c r="H1527" t="s">
        <v>27</v>
      </c>
      <c r="I1527" t="s">
        <v>28</v>
      </c>
      <c r="J1527" t="s">
        <v>320</v>
      </c>
      <c r="K1527" t="s">
        <v>1472</v>
      </c>
      <c r="L1527" t="s">
        <v>1810</v>
      </c>
      <c r="M1527" t="s">
        <v>7100</v>
      </c>
      <c r="N1527" t="s">
        <v>7513</v>
      </c>
      <c r="O1527" t="s">
        <v>64</v>
      </c>
      <c r="P1527">
        <v>0</v>
      </c>
      <c r="Q1527">
        <v>0</v>
      </c>
      <c r="S1527" t="s">
        <v>9900</v>
      </c>
      <c r="U1527" t="s">
        <v>9901</v>
      </c>
    </row>
    <row r="1528" spans="1:21" hidden="1">
      <c r="A1528">
        <v>2055</v>
      </c>
      <c r="B1528" t="s">
        <v>2763</v>
      </c>
      <c r="C1528" t="s">
        <v>7126</v>
      </c>
      <c r="D1528" t="s">
        <v>243</v>
      </c>
      <c r="E1528" t="s">
        <v>9902</v>
      </c>
      <c r="F1528" t="s">
        <v>9072</v>
      </c>
      <c r="G1528" t="s">
        <v>7056</v>
      </c>
      <c r="H1528" t="s">
        <v>27</v>
      </c>
      <c r="I1528" t="s">
        <v>2708</v>
      </c>
      <c r="O1528" t="s">
        <v>79</v>
      </c>
      <c r="P1528">
        <v>0</v>
      </c>
      <c r="Q1528">
        <v>0</v>
      </c>
      <c r="S1528" t="s">
        <v>9903</v>
      </c>
      <c r="U1528" t="s">
        <v>9901</v>
      </c>
    </row>
    <row r="1529" spans="1:21" hidden="1">
      <c r="A1529">
        <v>2056</v>
      </c>
      <c r="B1529" t="s">
        <v>2763</v>
      </c>
      <c r="C1529" t="s">
        <v>7126</v>
      </c>
      <c r="D1529" t="s">
        <v>243</v>
      </c>
      <c r="E1529" t="s">
        <v>9904</v>
      </c>
      <c r="F1529" t="s">
        <v>9072</v>
      </c>
      <c r="G1529" t="s">
        <v>7056</v>
      </c>
      <c r="H1529" t="s">
        <v>27</v>
      </c>
      <c r="I1529" t="s">
        <v>2708</v>
      </c>
      <c r="O1529" t="s">
        <v>55</v>
      </c>
      <c r="P1529">
        <v>1</v>
      </c>
      <c r="Q1529">
        <v>1</v>
      </c>
      <c r="S1529" t="s">
        <v>9905</v>
      </c>
      <c r="U1529" t="s">
        <v>9901</v>
      </c>
    </row>
    <row r="1530" spans="1:21" hidden="1">
      <c r="A1530">
        <v>2057</v>
      </c>
      <c r="B1530" t="s">
        <v>2763</v>
      </c>
      <c r="C1530" t="s">
        <v>7126</v>
      </c>
      <c r="D1530" t="s">
        <v>243</v>
      </c>
      <c r="E1530" t="s">
        <v>9906</v>
      </c>
      <c r="F1530" t="s">
        <v>9072</v>
      </c>
      <c r="G1530" t="s">
        <v>7056</v>
      </c>
      <c r="H1530" t="s">
        <v>27</v>
      </c>
      <c r="I1530" t="s">
        <v>2708</v>
      </c>
      <c r="O1530" t="s">
        <v>55</v>
      </c>
      <c r="P1530">
        <v>1</v>
      </c>
      <c r="Q1530">
        <v>1</v>
      </c>
      <c r="S1530" t="s">
        <v>9907</v>
      </c>
      <c r="U1530" t="s">
        <v>9908</v>
      </c>
    </row>
    <row r="1531" spans="1:21" hidden="1">
      <c r="A1531">
        <v>2058</v>
      </c>
      <c r="B1531" t="s">
        <v>2763</v>
      </c>
      <c r="C1531" t="s">
        <v>9909</v>
      </c>
      <c r="D1531" t="s">
        <v>23</v>
      </c>
      <c r="E1531" t="s">
        <v>9910</v>
      </c>
      <c r="F1531" t="s">
        <v>9072</v>
      </c>
      <c r="G1531" t="s">
        <v>7056</v>
      </c>
      <c r="H1531" t="s">
        <v>27</v>
      </c>
      <c r="I1531" t="s">
        <v>2708</v>
      </c>
      <c r="O1531" t="s">
        <v>79</v>
      </c>
      <c r="P1531">
        <v>0</v>
      </c>
      <c r="Q1531">
        <v>0</v>
      </c>
      <c r="S1531" t="s">
        <v>9911</v>
      </c>
      <c r="U1531" t="s">
        <v>9908</v>
      </c>
    </row>
    <row r="1532" spans="1:21" hidden="1">
      <c r="A1532">
        <v>2059</v>
      </c>
      <c r="B1532" t="s">
        <v>2763</v>
      </c>
      <c r="C1532" t="s">
        <v>9912</v>
      </c>
      <c r="D1532" t="s">
        <v>23</v>
      </c>
      <c r="E1532" t="s">
        <v>9913</v>
      </c>
      <c r="F1532" t="s">
        <v>9072</v>
      </c>
      <c r="G1532" t="s">
        <v>7056</v>
      </c>
      <c r="H1532" t="s">
        <v>27</v>
      </c>
      <c r="I1532" t="s">
        <v>2708</v>
      </c>
      <c r="O1532" t="s">
        <v>79</v>
      </c>
      <c r="P1532">
        <v>0</v>
      </c>
      <c r="Q1532">
        <v>0</v>
      </c>
      <c r="S1532" t="s">
        <v>9914</v>
      </c>
      <c r="U1532" t="s">
        <v>9908</v>
      </c>
    </row>
    <row r="1533" spans="1:21" hidden="1">
      <c r="A1533">
        <v>2060</v>
      </c>
      <c r="B1533" t="s">
        <v>2763</v>
      </c>
      <c r="C1533" t="s">
        <v>9915</v>
      </c>
      <c r="D1533" t="s">
        <v>23</v>
      </c>
      <c r="E1533" t="s">
        <v>9916</v>
      </c>
      <c r="F1533" t="s">
        <v>9072</v>
      </c>
      <c r="G1533" t="s">
        <v>7056</v>
      </c>
      <c r="H1533" t="s">
        <v>27</v>
      </c>
      <c r="I1533" t="s">
        <v>28</v>
      </c>
      <c r="J1533" t="s">
        <v>9789</v>
      </c>
      <c r="K1533" t="s">
        <v>9917</v>
      </c>
      <c r="L1533" t="s">
        <v>9918</v>
      </c>
      <c r="M1533" t="s">
        <v>9919</v>
      </c>
      <c r="O1533" t="s">
        <v>34</v>
      </c>
      <c r="P1533">
        <v>1</v>
      </c>
      <c r="Q1533">
        <v>0</v>
      </c>
      <c r="S1533" t="s">
        <v>9920</v>
      </c>
      <c r="U1533" t="s">
        <v>9921</v>
      </c>
    </row>
    <row r="1534" spans="1:21" hidden="1">
      <c r="A1534">
        <v>2061</v>
      </c>
      <c r="B1534" t="s">
        <v>2763</v>
      </c>
      <c r="C1534" t="s">
        <v>9912</v>
      </c>
      <c r="D1534" t="s">
        <v>23</v>
      </c>
      <c r="E1534" t="s">
        <v>9922</v>
      </c>
      <c r="F1534" t="s">
        <v>9072</v>
      </c>
      <c r="G1534" t="s">
        <v>7056</v>
      </c>
      <c r="H1534" t="s">
        <v>27</v>
      </c>
      <c r="I1534" t="s">
        <v>28</v>
      </c>
      <c r="J1534" t="s">
        <v>3268</v>
      </c>
      <c r="K1534" t="s">
        <v>7470</v>
      </c>
      <c r="L1534" t="s">
        <v>9923</v>
      </c>
      <c r="M1534" t="s">
        <v>9924</v>
      </c>
      <c r="N1534" t="s">
        <v>9925</v>
      </c>
      <c r="O1534" t="s">
        <v>64</v>
      </c>
      <c r="P1534">
        <v>0</v>
      </c>
      <c r="Q1534">
        <v>0</v>
      </c>
      <c r="S1534" t="s">
        <v>9926</v>
      </c>
      <c r="U1534" t="s">
        <v>9921</v>
      </c>
    </row>
    <row r="1535" spans="1:21" hidden="1">
      <c r="A1535">
        <v>2062</v>
      </c>
      <c r="B1535" t="s">
        <v>2763</v>
      </c>
      <c r="C1535" t="s">
        <v>65</v>
      </c>
      <c r="D1535" t="s">
        <v>23</v>
      </c>
      <c r="E1535" t="s">
        <v>9927</v>
      </c>
      <c r="F1535" t="s">
        <v>9072</v>
      </c>
      <c r="G1535" t="s">
        <v>7056</v>
      </c>
      <c r="H1535" t="s">
        <v>27</v>
      </c>
      <c r="I1535" t="s">
        <v>28</v>
      </c>
      <c r="J1535" t="s">
        <v>9928</v>
      </c>
      <c r="K1535" t="s">
        <v>9929</v>
      </c>
      <c r="L1535" t="s">
        <v>9930</v>
      </c>
      <c r="M1535" t="s">
        <v>9931</v>
      </c>
      <c r="N1535" t="s">
        <v>9932</v>
      </c>
      <c r="O1535" t="s">
        <v>64</v>
      </c>
      <c r="P1535">
        <v>0</v>
      </c>
      <c r="Q1535">
        <v>0</v>
      </c>
      <c r="S1535" t="s">
        <v>9933</v>
      </c>
      <c r="U1535" t="s">
        <v>9921</v>
      </c>
    </row>
    <row r="1536" spans="1:21" hidden="1">
      <c r="A1536" t="s">
        <v>9934</v>
      </c>
      <c r="B1536" t="s">
        <v>2763</v>
      </c>
      <c r="C1536" t="s">
        <v>9837</v>
      </c>
      <c r="D1536" t="s">
        <v>23</v>
      </c>
      <c r="E1536" t="s">
        <v>9935</v>
      </c>
      <c r="F1536" t="s">
        <v>9072</v>
      </c>
      <c r="G1536" t="s">
        <v>7056</v>
      </c>
      <c r="H1536" t="s">
        <v>27</v>
      </c>
      <c r="I1536" t="s">
        <v>2708</v>
      </c>
      <c r="O1536" t="s">
        <v>55</v>
      </c>
      <c r="P1536">
        <v>0</v>
      </c>
      <c r="Q1536">
        <v>0</v>
      </c>
      <c r="S1536" t="s">
        <v>9936</v>
      </c>
      <c r="U1536" t="s">
        <v>9921</v>
      </c>
    </row>
    <row r="1537" spans="1:21" hidden="1">
      <c r="A1537">
        <v>2064</v>
      </c>
      <c r="B1537" t="s">
        <v>2763</v>
      </c>
      <c r="C1537" t="s">
        <v>9837</v>
      </c>
      <c r="D1537" t="s">
        <v>23</v>
      </c>
      <c r="E1537" t="s">
        <v>9937</v>
      </c>
      <c r="F1537" t="s">
        <v>9072</v>
      </c>
      <c r="G1537" t="s">
        <v>7056</v>
      </c>
      <c r="H1537" t="s">
        <v>27</v>
      </c>
      <c r="I1537" t="s">
        <v>2708</v>
      </c>
      <c r="O1537" t="s">
        <v>79</v>
      </c>
      <c r="P1537">
        <v>0</v>
      </c>
      <c r="Q1537">
        <v>0</v>
      </c>
      <c r="S1537" t="s">
        <v>9938</v>
      </c>
      <c r="U1537" t="s">
        <v>9939</v>
      </c>
    </row>
    <row r="1538" spans="1:21" hidden="1">
      <c r="A1538">
        <v>2065</v>
      </c>
      <c r="B1538" t="s">
        <v>2763</v>
      </c>
      <c r="C1538" t="s">
        <v>9485</v>
      </c>
      <c r="D1538" t="s">
        <v>23</v>
      </c>
      <c r="E1538" t="s">
        <v>9940</v>
      </c>
      <c r="F1538" t="s">
        <v>9072</v>
      </c>
      <c r="G1538" t="s">
        <v>7056</v>
      </c>
      <c r="H1538" t="s">
        <v>27</v>
      </c>
      <c r="I1538" t="s">
        <v>28</v>
      </c>
      <c r="J1538" t="s">
        <v>9941</v>
      </c>
      <c r="K1538" t="s">
        <v>9942</v>
      </c>
      <c r="L1538" t="s">
        <v>9943</v>
      </c>
      <c r="M1538" t="s">
        <v>9944</v>
      </c>
      <c r="N1538" t="s">
        <v>9945</v>
      </c>
      <c r="O1538" t="s">
        <v>34</v>
      </c>
      <c r="P1538">
        <v>0</v>
      </c>
      <c r="Q1538">
        <v>0</v>
      </c>
      <c r="S1538" t="s">
        <v>9946</v>
      </c>
      <c r="U1538" t="s">
        <v>9939</v>
      </c>
    </row>
    <row r="1539" spans="1:21" hidden="1">
      <c r="A1539">
        <v>2066</v>
      </c>
      <c r="B1539" t="s">
        <v>2763</v>
      </c>
      <c r="C1539" t="s">
        <v>9947</v>
      </c>
      <c r="D1539" t="s">
        <v>23</v>
      </c>
      <c r="E1539" t="s">
        <v>9948</v>
      </c>
      <c r="F1539" t="s">
        <v>9072</v>
      </c>
      <c r="G1539" t="s">
        <v>7056</v>
      </c>
      <c r="H1539" t="s">
        <v>27</v>
      </c>
      <c r="I1539" t="s">
        <v>2708</v>
      </c>
      <c r="O1539" t="s">
        <v>55</v>
      </c>
      <c r="P1539">
        <v>1</v>
      </c>
      <c r="Q1539">
        <v>1</v>
      </c>
      <c r="S1539" t="s">
        <v>9949</v>
      </c>
      <c r="U1539" t="s">
        <v>9950</v>
      </c>
    </row>
    <row r="1540" spans="1:21" hidden="1">
      <c r="A1540">
        <v>2067</v>
      </c>
      <c r="B1540" t="s">
        <v>2942</v>
      </c>
      <c r="C1540" t="s">
        <v>7027</v>
      </c>
      <c r="D1540" t="s">
        <v>5221</v>
      </c>
      <c r="E1540" t="s">
        <v>9951</v>
      </c>
      <c r="F1540" t="s">
        <v>9072</v>
      </c>
      <c r="G1540" t="s">
        <v>7171</v>
      </c>
      <c r="H1540" t="s">
        <v>27</v>
      </c>
      <c r="I1540" t="s">
        <v>2708</v>
      </c>
      <c r="O1540" t="s">
        <v>79</v>
      </c>
      <c r="P1540">
        <v>1</v>
      </c>
      <c r="Q1540">
        <v>1</v>
      </c>
      <c r="S1540" t="s">
        <v>9952</v>
      </c>
      <c r="U1540" t="s">
        <v>9953</v>
      </c>
    </row>
    <row r="1541" spans="1:21" hidden="1">
      <c r="A1541">
        <v>2068</v>
      </c>
      <c r="B1541" t="s">
        <v>2942</v>
      </c>
      <c r="C1541" t="s">
        <v>9248</v>
      </c>
      <c r="D1541" t="s">
        <v>1917</v>
      </c>
      <c r="E1541" t="s">
        <v>9954</v>
      </c>
      <c r="F1541" t="s">
        <v>9072</v>
      </c>
      <c r="G1541" t="s">
        <v>7171</v>
      </c>
      <c r="H1541" t="s">
        <v>27</v>
      </c>
      <c r="I1541" t="s">
        <v>2708</v>
      </c>
      <c r="O1541" t="s">
        <v>79</v>
      </c>
      <c r="P1541">
        <v>0</v>
      </c>
      <c r="Q1541">
        <v>0</v>
      </c>
      <c r="S1541" t="s">
        <v>9955</v>
      </c>
      <c r="U1541" t="s">
        <v>9956</v>
      </c>
    </row>
    <row r="1542" spans="1:21" hidden="1">
      <c r="A1542">
        <v>2069</v>
      </c>
      <c r="B1542" t="s">
        <v>2942</v>
      </c>
      <c r="C1542" t="s">
        <v>7027</v>
      </c>
      <c r="D1542" t="s">
        <v>5221</v>
      </c>
      <c r="E1542" t="s">
        <v>9957</v>
      </c>
      <c r="F1542" t="s">
        <v>9072</v>
      </c>
      <c r="G1542" t="s">
        <v>7171</v>
      </c>
      <c r="H1542" t="s">
        <v>27</v>
      </c>
      <c r="I1542" t="s">
        <v>2708</v>
      </c>
      <c r="O1542" t="s">
        <v>55</v>
      </c>
      <c r="P1542">
        <v>1</v>
      </c>
      <c r="Q1542">
        <v>0</v>
      </c>
      <c r="S1542" t="s">
        <v>9958</v>
      </c>
      <c r="U1542" t="s">
        <v>9956</v>
      </c>
    </row>
    <row r="1543" spans="1:21" hidden="1">
      <c r="A1543">
        <v>2070</v>
      </c>
      <c r="B1543" t="s">
        <v>2942</v>
      </c>
      <c r="C1543" t="s">
        <v>9119</v>
      </c>
      <c r="D1543" t="s">
        <v>5221</v>
      </c>
      <c r="E1543" t="s">
        <v>9959</v>
      </c>
      <c r="F1543" t="s">
        <v>9072</v>
      </c>
      <c r="G1543" t="s">
        <v>7171</v>
      </c>
      <c r="H1543" t="s">
        <v>27</v>
      </c>
      <c r="I1543" t="s">
        <v>28</v>
      </c>
      <c r="J1543" t="s">
        <v>3826</v>
      </c>
      <c r="K1543" t="s">
        <v>3827</v>
      </c>
      <c r="L1543" t="s">
        <v>3828</v>
      </c>
      <c r="M1543" t="s">
        <v>3829</v>
      </c>
      <c r="N1543" t="s">
        <v>3830</v>
      </c>
      <c r="O1543" t="s">
        <v>55</v>
      </c>
      <c r="P1543">
        <v>0</v>
      </c>
      <c r="Q1543">
        <v>0</v>
      </c>
      <c r="R1543" t="s">
        <v>9960</v>
      </c>
      <c r="S1543" t="s">
        <v>9961</v>
      </c>
      <c r="U1543" t="s">
        <v>9962</v>
      </c>
    </row>
    <row r="1544" spans="1:21" hidden="1">
      <c r="A1544">
        <v>2071</v>
      </c>
      <c r="B1544" t="s">
        <v>2942</v>
      </c>
      <c r="C1544" t="s">
        <v>9119</v>
      </c>
      <c r="D1544" t="s">
        <v>5221</v>
      </c>
      <c r="E1544" t="s">
        <v>9963</v>
      </c>
      <c r="F1544" t="s">
        <v>9072</v>
      </c>
      <c r="G1544" t="s">
        <v>7171</v>
      </c>
      <c r="H1544" t="s">
        <v>27</v>
      </c>
      <c r="I1544" t="s">
        <v>28</v>
      </c>
      <c r="J1544" t="s">
        <v>3826</v>
      </c>
      <c r="K1544" t="s">
        <v>3827</v>
      </c>
      <c r="L1544" t="s">
        <v>3828</v>
      </c>
      <c r="M1544" t="s">
        <v>3829</v>
      </c>
      <c r="N1544" t="s">
        <v>3830</v>
      </c>
      <c r="O1544" t="s">
        <v>34</v>
      </c>
      <c r="P1544">
        <v>0</v>
      </c>
      <c r="Q1544">
        <v>0</v>
      </c>
      <c r="R1544" t="s">
        <v>9964</v>
      </c>
      <c r="S1544" t="s">
        <v>9965</v>
      </c>
      <c r="U1544" t="s">
        <v>9966</v>
      </c>
    </row>
    <row r="1545" spans="1:21" hidden="1">
      <c r="A1545">
        <v>2072</v>
      </c>
      <c r="B1545" t="s">
        <v>2942</v>
      </c>
      <c r="C1545" t="s">
        <v>9967</v>
      </c>
      <c r="D1545" t="s">
        <v>5221</v>
      </c>
      <c r="E1545" t="s">
        <v>9968</v>
      </c>
      <c r="F1545" t="s">
        <v>9072</v>
      </c>
      <c r="G1545" t="s">
        <v>7171</v>
      </c>
      <c r="H1545" t="s">
        <v>27</v>
      </c>
      <c r="I1545" t="s">
        <v>28</v>
      </c>
      <c r="J1545" t="s">
        <v>7173</v>
      </c>
      <c r="K1545" t="s">
        <v>7318</v>
      </c>
      <c r="L1545" t="s">
        <v>9969</v>
      </c>
      <c r="M1545" t="s">
        <v>9970</v>
      </c>
      <c r="N1545" t="s">
        <v>9971</v>
      </c>
      <c r="O1545" t="s">
        <v>121</v>
      </c>
      <c r="P1545">
        <v>0</v>
      </c>
      <c r="Q1545">
        <v>0</v>
      </c>
      <c r="S1545" t="s">
        <v>9972</v>
      </c>
      <c r="U1545" t="s">
        <v>9973</v>
      </c>
    </row>
    <row r="1546" spans="1:21" hidden="1">
      <c r="A1546">
        <v>2073</v>
      </c>
      <c r="B1546" t="s">
        <v>2942</v>
      </c>
      <c r="C1546" t="s">
        <v>9236</v>
      </c>
      <c r="D1546" t="s">
        <v>364</v>
      </c>
      <c r="E1546" t="s">
        <v>9974</v>
      </c>
      <c r="F1546" t="s">
        <v>9072</v>
      </c>
      <c r="G1546" t="s">
        <v>7171</v>
      </c>
      <c r="H1546" t="s">
        <v>27</v>
      </c>
      <c r="I1546" t="s">
        <v>2708</v>
      </c>
      <c r="O1546" t="s">
        <v>55</v>
      </c>
      <c r="P1546">
        <v>0</v>
      </c>
      <c r="Q1546">
        <v>0</v>
      </c>
      <c r="R1546" t="s">
        <v>9975</v>
      </c>
      <c r="S1546" t="s">
        <v>9976</v>
      </c>
      <c r="U1546" t="s">
        <v>9977</v>
      </c>
    </row>
    <row r="1547" spans="1:21" hidden="1">
      <c r="A1547">
        <v>2074</v>
      </c>
      <c r="B1547" t="s">
        <v>2942</v>
      </c>
      <c r="C1547" t="s">
        <v>9898</v>
      </c>
      <c r="D1547" t="s">
        <v>243</v>
      </c>
      <c r="E1547" t="s">
        <v>9978</v>
      </c>
      <c r="F1547" t="s">
        <v>9072</v>
      </c>
      <c r="G1547" t="s">
        <v>7171</v>
      </c>
      <c r="H1547" t="s">
        <v>27</v>
      </c>
      <c r="I1547" t="s">
        <v>28</v>
      </c>
      <c r="J1547" t="s">
        <v>9979</v>
      </c>
      <c r="K1547" t="s">
        <v>9980</v>
      </c>
      <c r="L1547" t="s">
        <v>9981</v>
      </c>
      <c r="M1547" t="s">
        <v>7226</v>
      </c>
      <c r="N1547" t="s">
        <v>7175</v>
      </c>
      <c r="O1547" t="s">
        <v>55</v>
      </c>
      <c r="P1547">
        <v>0</v>
      </c>
      <c r="Q1547">
        <v>0</v>
      </c>
      <c r="S1547" t="s">
        <v>9982</v>
      </c>
      <c r="U1547" t="s">
        <v>9977</v>
      </c>
    </row>
    <row r="1548" spans="1:21" hidden="1">
      <c r="A1548">
        <v>2075</v>
      </c>
      <c r="B1548" t="s">
        <v>2942</v>
      </c>
      <c r="C1548" t="s">
        <v>2976</v>
      </c>
      <c r="D1548" t="s">
        <v>243</v>
      </c>
      <c r="E1548" t="s">
        <v>9983</v>
      </c>
      <c r="F1548" t="s">
        <v>9072</v>
      </c>
      <c r="G1548" t="s">
        <v>7171</v>
      </c>
      <c r="H1548" t="s">
        <v>27</v>
      </c>
      <c r="I1548" t="s">
        <v>2708</v>
      </c>
      <c r="O1548" t="s">
        <v>55</v>
      </c>
      <c r="P1548">
        <v>0</v>
      </c>
      <c r="Q1548">
        <v>0</v>
      </c>
      <c r="S1548" t="s">
        <v>9984</v>
      </c>
      <c r="U1548" t="s">
        <v>9985</v>
      </c>
    </row>
    <row r="1549" spans="1:21" hidden="1">
      <c r="A1549">
        <v>2076</v>
      </c>
      <c r="B1549" t="s">
        <v>2942</v>
      </c>
      <c r="C1549" t="s">
        <v>7126</v>
      </c>
      <c r="D1549" t="s">
        <v>243</v>
      </c>
      <c r="E1549" t="s">
        <v>9986</v>
      </c>
      <c r="F1549" t="s">
        <v>9072</v>
      </c>
      <c r="G1549" t="s">
        <v>7171</v>
      </c>
      <c r="H1549" t="s">
        <v>27</v>
      </c>
      <c r="I1549" t="s">
        <v>2708</v>
      </c>
      <c r="O1549" t="s">
        <v>79</v>
      </c>
      <c r="P1549">
        <v>1</v>
      </c>
      <c r="Q1549">
        <v>0</v>
      </c>
      <c r="S1549" t="s">
        <v>9987</v>
      </c>
      <c r="U1549" t="s">
        <v>9985</v>
      </c>
    </row>
    <row r="1550" spans="1:21" hidden="1">
      <c r="A1550">
        <v>2077</v>
      </c>
      <c r="B1550" t="s">
        <v>2942</v>
      </c>
      <c r="C1550" t="s">
        <v>363</v>
      </c>
      <c r="D1550" t="s">
        <v>243</v>
      </c>
      <c r="E1550" t="s">
        <v>9988</v>
      </c>
      <c r="F1550" t="s">
        <v>9072</v>
      </c>
      <c r="G1550" t="s">
        <v>7171</v>
      </c>
      <c r="H1550" t="s">
        <v>27</v>
      </c>
      <c r="I1550" t="s">
        <v>2708</v>
      </c>
      <c r="O1550" t="s">
        <v>79</v>
      </c>
      <c r="P1550">
        <v>1</v>
      </c>
      <c r="Q1550">
        <v>0</v>
      </c>
      <c r="S1550" t="s">
        <v>9989</v>
      </c>
      <c r="U1550" t="s">
        <v>9990</v>
      </c>
    </row>
    <row r="1551" spans="1:21" hidden="1">
      <c r="A1551" t="s">
        <v>9991</v>
      </c>
      <c r="B1551" t="s">
        <v>2942</v>
      </c>
      <c r="C1551" t="s">
        <v>9992</v>
      </c>
      <c r="D1551" t="s">
        <v>243</v>
      </c>
      <c r="E1551" t="s">
        <v>9993</v>
      </c>
      <c r="F1551" t="s">
        <v>9072</v>
      </c>
      <c r="G1551" t="s">
        <v>7171</v>
      </c>
      <c r="H1551" t="s">
        <v>141</v>
      </c>
      <c r="I1551" t="s">
        <v>2708</v>
      </c>
      <c r="O1551" t="s">
        <v>79</v>
      </c>
      <c r="P1551">
        <v>1</v>
      </c>
      <c r="Q1551">
        <v>1</v>
      </c>
      <c r="S1551" t="s">
        <v>9994</v>
      </c>
      <c r="U1551" t="s">
        <v>9990</v>
      </c>
    </row>
    <row r="1552" spans="1:21" hidden="1">
      <c r="A1552">
        <v>2079</v>
      </c>
      <c r="B1552" t="s">
        <v>2942</v>
      </c>
      <c r="C1552" t="s">
        <v>81</v>
      </c>
      <c r="D1552" t="s">
        <v>243</v>
      </c>
      <c r="E1552" t="s">
        <v>9995</v>
      </c>
      <c r="F1552" t="s">
        <v>9072</v>
      </c>
      <c r="G1552" t="s">
        <v>7171</v>
      </c>
      <c r="H1552" t="s">
        <v>27</v>
      </c>
      <c r="I1552" t="s">
        <v>2708</v>
      </c>
      <c r="O1552" t="s">
        <v>79</v>
      </c>
      <c r="P1552">
        <v>1</v>
      </c>
      <c r="Q1552">
        <v>1</v>
      </c>
      <c r="S1552" t="s">
        <v>9996</v>
      </c>
      <c r="U1552" t="s">
        <v>9997</v>
      </c>
    </row>
    <row r="1553" spans="1:21" hidden="1">
      <c r="A1553">
        <v>2080</v>
      </c>
      <c r="B1553" t="s">
        <v>2942</v>
      </c>
      <c r="C1553" t="s">
        <v>81</v>
      </c>
      <c r="D1553" t="s">
        <v>243</v>
      </c>
      <c r="E1553" t="s">
        <v>9998</v>
      </c>
      <c r="F1553" t="s">
        <v>9072</v>
      </c>
      <c r="G1553" t="s">
        <v>7171</v>
      </c>
      <c r="H1553" t="s">
        <v>27</v>
      </c>
      <c r="I1553" t="s">
        <v>2708</v>
      </c>
      <c r="O1553" t="s">
        <v>55</v>
      </c>
      <c r="P1553">
        <v>0</v>
      </c>
      <c r="Q1553">
        <v>0</v>
      </c>
      <c r="S1553" t="s">
        <v>9999</v>
      </c>
      <c r="U1553" t="s">
        <v>9997</v>
      </c>
    </row>
    <row r="1554" spans="1:21" hidden="1">
      <c r="A1554">
        <v>2081</v>
      </c>
      <c r="B1554" t="s">
        <v>2942</v>
      </c>
      <c r="C1554" t="s">
        <v>9840</v>
      </c>
      <c r="D1554" t="s">
        <v>243</v>
      </c>
      <c r="E1554" t="s">
        <v>10000</v>
      </c>
      <c r="F1554" t="s">
        <v>9072</v>
      </c>
      <c r="G1554" t="s">
        <v>7171</v>
      </c>
      <c r="H1554" t="s">
        <v>27</v>
      </c>
      <c r="I1554" t="s">
        <v>28</v>
      </c>
      <c r="J1554" t="s">
        <v>10001</v>
      </c>
      <c r="K1554" t="s">
        <v>10002</v>
      </c>
      <c r="L1554" t="s">
        <v>10003</v>
      </c>
      <c r="M1554" t="s">
        <v>10004</v>
      </c>
      <c r="N1554" t="s">
        <v>10005</v>
      </c>
      <c r="O1554" t="s">
        <v>34</v>
      </c>
      <c r="P1554">
        <v>0</v>
      </c>
      <c r="Q1554">
        <v>0</v>
      </c>
      <c r="R1554" t="s">
        <v>10006</v>
      </c>
      <c r="S1554" t="s">
        <v>10007</v>
      </c>
      <c r="U1554" t="s">
        <v>10008</v>
      </c>
    </row>
    <row r="1555" spans="1:21" hidden="1">
      <c r="A1555">
        <v>2082</v>
      </c>
      <c r="B1555" t="s">
        <v>2942</v>
      </c>
      <c r="C1555" t="s">
        <v>333</v>
      </c>
      <c r="D1555" t="s">
        <v>243</v>
      </c>
      <c r="E1555" t="s">
        <v>10009</v>
      </c>
      <c r="F1555" t="s">
        <v>9072</v>
      </c>
      <c r="G1555" t="s">
        <v>7171</v>
      </c>
      <c r="H1555" t="s">
        <v>27</v>
      </c>
      <c r="I1555" t="s">
        <v>2708</v>
      </c>
      <c r="O1555" t="s">
        <v>79</v>
      </c>
      <c r="P1555">
        <v>0</v>
      </c>
      <c r="Q1555">
        <v>0</v>
      </c>
      <c r="S1555" t="s">
        <v>10010</v>
      </c>
      <c r="U1555" t="s">
        <v>10011</v>
      </c>
    </row>
    <row r="1556" spans="1:21" hidden="1">
      <c r="A1556">
        <v>2083</v>
      </c>
      <c r="B1556" t="s">
        <v>2763</v>
      </c>
      <c r="C1556" t="s">
        <v>10012</v>
      </c>
      <c r="D1556" t="s">
        <v>1917</v>
      </c>
      <c r="E1556" t="s">
        <v>10013</v>
      </c>
      <c r="F1556" t="s">
        <v>9072</v>
      </c>
      <c r="G1556" t="s">
        <v>7171</v>
      </c>
      <c r="H1556" t="s">
        <v>27</v>
      </c>
      <c r="I1556" t="s">
        <v>2708</v>
      </c>
      <c r="O1556" t="s">
        <v>79</v>
      </c>
      <c r="P1556">
        <v>0</v>
      </c>
      <c r="Q1556">
        <v>0</v>
      </c>
      <c r="S1556" t="s">
        <v>10014</v>
      </c>
      <c r="U1556" t="s">
        <v>10015</v>
      </c>
    </row>
    <row r="1557" spans="1:21" hidden="1">
      <c r="A1557">
        <v>2084</v>
      </c>
      <c r="B1557" t="s">
        <v>2763</v>
      </c>
      <c r="C1557" t="s">
        <v>10016</v>
      </c>
      <c r="D1557" t="s">
        <v>1917</v>
      </c>
      <c r="E1557" t="s">
        <v>10017</v>
      </c>
      <c r="F1557" t="s">
        <v>9072</v>
      </c>
      <c r="G1557" t="s">
        <v>7171</v>
      </c>
      <c r="H1557" t="s">
        <v>27</v>
      </c>
      <c r="I1557" t="s">
        <v>2708</v>
      </c>
      <c r="O1557" t="s">
        <v>79</v>
      </c>
      <c r="P1557">
        <v>0</v>
      </c>
      <c r="Q1557">
        <v>0</v>
      </c>
      <c r="R1557" t="s">
        <v>10018</v>
      </c>
      <c r="S1557" t="s">
        <v>10019</v>
      </c>
      <c r="U1557" t="s">
        <v>10020</v>
      </c>
    </row>
    <row r="1558" spans="1:21" hidden="1">
      <c r="A1558">
        <v>2085</v>
      </c>
      <c r="B1558" t="s">
        <v>2763</v>
      </c>
      <c r="C1558" t="s">
        <v>10016</v>
      </c>
      <c r="D1558" t="s">
        <v>1917</v>
      </c>
      <c r="E1558" t="s">
        <v>10021</v>
      </c>
      <c r="F1558" t="s">
        <v>9072</v>
      </c>
      <c r="G1558" t="s">
        <v>7171</v>
      </c>
      <c r="H1558" t="s">
        <v>27</v>
      </c>
      <c r="I1558" t="s">
        <v>2708</v>
      </c>
      <c r="O1558" t="s">
        <v>79</v>
      </c>
      <c r="P1558">
        <v>0</v>
      </c>
      <c r="Q1558">
        <v>0</v>
      </c>
      <c r="R1558" t="s">
        <v>10022</v>
      </c>
      <c r="S1558" t="s">
        <v>10023</v>
      </c>
      <c r="U1558" t="s">
        <v>10024</v>
      </c>
    </row>
    <row r="1559" spans="1:21" hidden="1">
      <c r="A1559">
        <v>2086</v>
      </c>
      <c r="B1559" t="s">
        <v>2763</v>
      </c>
      <c r="C1559" t="s">
        <v>10016</v>
      </c>
      <c r="D1559" t="s">
        <v>1917</v>
      </c>
      <c r="E1559" t="s">
        <v>10025</v>
      </c>
      <c r="F1559" t="s">
        <v>9072</v>
      </c>
      <c r="G1559" t="s">
        <v>7171</v>
      </c>
      <c r="H1559" t="s">
        <v>27</v>
      </c>
      <c r="I1559" t="s">
        <v>2708</v>
      </c>
      <c r="O1559" t="s">
        <v>55</v>
      </c>
      <c r="P1559">
        <v>0</v>
      </c>
      <c r="Q1559">
        <v>0</v>
      </c>
      <c r="R1559" t="s">
        <v>10026</v>
      </c>
      <c r="S1559" t="s">
        <v>10027</v>
      </c>
      <c r="U1559" t="s">
        <v>10028</v>
      </c>
    </row>
    <row r="1560" spans="1:21" hidden="1">
      <c r="A1560">
        <v>2087</v>
      </c>
      <c r="B1560" t="s">
        <v>2942</v>
      </c>
      <c r="C1560" t="s">
        <v>7027</v>
      </c>
      <c r="D1560" t="s">
        <v>5221</v>
      </c>
      <c r="E1560" t="s">
        <v>10029</v>
      </c>
      <c r="F1560" t="s">
        <v>9072</v>
      </c>
      <c r="G1560" t="s">
        <v>7171</v>
      </c>
      <c r="H1560" t="s">
        <v>27</v>
      </c>
      <c r="I1560" t="s">
        <v>2708</v>
      </c>
      <c r="O1560" t="s">
        <v>79</v>
      </c>
      <c r="P1560">
        <v>1</v>
      </c>
      <c r="Q1560">
        <v>1</v>
      </c>
      <c r="R1560" t="s">
        <v>10030</v>
      </c>
      <c r="S1560" t="s">
        <v>10031</v>
      </c>
      <c r="U1560" t="s">
        <v>10032</v>
      </c>
    </row>
    <row r="1561" spans="1:21" hidden="1">
      <c r="A1561">
        <v>2088</v>
      </c>
      <c r="B1561" t="s">
        <v>2942</v>
      </c>
      <c r="C1561" t="s">
        <v>7027</v>
      </c>
      <c r="D1561" t="s">
        <v>5221</v>
      </c>
      <c r="E1561" t="s">
        <v>10033</v>
      </c>
      <c r="F1561" t="s">
        <v>9072</v>
      </c>
      <c r="G1561" t="s">
        <v>7171</v>
      </c>
      <c r="H1561" t="s">
        <v>27</v>
      </c>
      <c r="I1561" t="s">
        <v>2708</v>
      </c>
      <c r="O1561" t="s">
        <v>55</v>
      </c>
      <c r="P1561">
        <v>0</v>
      </c>
      <c r="Q1561">
        <v>0</v>
      </c>
      <c r="R1561" t="s">
        <v>10034</v>
      </c>
      <c r="S1561" t="s">
        <v>10035</v>
      </c>
      <c r="U1561" t="s">
        <v>10036</v>
      </c>
    </row>
    <row r="1562" spans="1:21" hidden="1">
      <c r="A1562">
        <v>2089</v>
      </c>
      <c r="B1562" t="s">
        <v>2942</v>
      </c>
      <c r="C1562" t="s">
        <v>9898</v>
      </c>
      <c r="D1562" t="s">
        <v>243</v>
      </c>
      <c r="E1562" t="s">
        <v>10037</v>
      </c>
      <c r="F1562" t="s">
        <v>9072</v>
      </c>
      <c r="G1562" t="s">
        <v>7171</v>
      </c>
      <c r="H1562" t="s">
        <v>27</v>
      </c>
      <c r="I1562" t="s">
        <v>28</v>
      </c>
      <c r="J1562" t="s">
        <v>10038</v>
      </c>
      <c r="K1562" t="s">
        <v>10039</v>
      </c>
      <c r="L1562" t="s">
        <v>10040</v>
      </c>
      <c r="M1562" t="s">
        <v>10041</v>
      </c>
      <c r="N1562" t="s">
        <v>10042</v>
      </c>
      <c r="O1562" t="s">
        <v>55</v>
      </c>
      <c r="P1562">
        <v>0</v>
      </c>
      <c r="Q1562">
        <v>0</v>
      </c>
      <c r="R1562" t="s">
        <v>10043</v>
      </c>
      <c r="S1562" t="s">
        <v>10044</v>
      </c>
      <c r="U1562" t="s">
        <v>10045</v>
      </c>
    </row>
    <row r="1563" spans="1:21" hidden="1">
      <c r="A1563">
        <v>2090</v>
      </c>
      <c r="B1563" t="s">
        <v>2942</v>
      </c>
      <c r="C1563" t="s">
        <v>333</v>
      </c>
      <c r="D1563" t="s">
        <v>243</v>
      </c>
      <c r="E1563" t="s">
        <v>10046</v>
      </c>
      <c r="F1563" t="s">
        <v>9072</v>
      </c>
      <c r="G1563" t="s">
        <v>7171</v>
      </c>
      <c r="H1563" t="s">
        <v>27</v>
      </c>
      <c r="I1563" t="s">
        <v>2708</v>
      </c>
      <c r="O1563" t="s">
        <v>79</v>
      </c>
      <c r="P1563">
        <v>1</v>
      </c>
      <c r="Q1563">
        <v>0</v>
      </c>
      <c r="S1563" t="s">
        <v>10047</v>
      </c>
      <c r="U1563" t="s">
        <v>10048</v>
      </c>
    </row>
    <row r="1564" spans="1:21" hidden="1">
      <c r="A1564">
        <v>2091</v>
      </c>
      <c r="B1564" t="s">
        <v>2763</v>
      </c>
      <c r="C1564" t="s">
        <v>10016</v>
      </c>
      <c r="D1564" t="s">
        <v>1917</v>
      </c>
      <c r="E1564" t="s">
        <v>10049</v>
      </c>
      <c r="F1564" t="s">
        <v>9072</v>
      </c>
      <c r="G1564" t="s">
        <v>7171</v>
      </c>
      <c r="H1564" t="s">
        <v>27</v>
      </c>
      <c r="I1564" t="s">
        <v>2708</v>
      </c>
      <c r="O1564" t="s">
        <v>55</v>
      </c>
      <c r="P1564">
        <v>0</v>
      </c>
      <c r="Q1564">
        <v>0</v>
      </c>
      <c r="R1564" t="s">
        <v>10050</v>
      </c>
      <c r="S1564" t="s">
        <v>10051</v>
      </c>
      <c r="U1564" t="s">
        <v>10052</v>
      </c>
    </row>
    <row r="1565" spans="1:21" hidden="1">
      <c r="A1565">
        <v>2092</v>
      </c>
      <c r="B1565" t="s">
        <v>2763</v>
      </c>
      <c r="C1565" t="s">
        <v>10012</v>
      </c>
      <c r="D1565" t="s">
        <v>1917</v>
      </c>
      <c r="E1565" t="s">
        <v>10053</v>
      </c>
      <c r="F1565" t="s">
        <v>9072</v>
      </c>
      <c r="G1565" t="s">
        <v>7171</v>
      </c>
      <c r="H1565" t="s">
        <v>27</v>
      </c>
      <c r="I1565" t="s">
        <v>2708</v>
      </c>
      <c r="O1565" t="s">
        <v>55</v>
      </c>
      <c r="P1565">
        <v>0</v>
      </c>
      <c r="Q1565">
        <v>0</v>
      </c>
      <c r="S1565" t="s">
        <v>10054</v>
      </c>
      <c r="U1565" t="s">
        <v>10052</v>
      </c>
    </row>
    <row r="1566" spans="1:21" hidden="1">
      <c r="A1566">
        <v>2093</v>
      </c>
      <c r="B1566" t="s">
        <v>2763</v>
      </c>
      <c r="C1566" t="s">
        <v>10012</v>
      </c>
      <c r="D1566" t="s">
        <v>1917</v>
      </c>
      <c r="E1566" t="s">
        <v>10055</v>
      </c>
      <c r="F1566" t="s">
        <v>9072</v>
      </c>
      <c r="G1566" t="s">
        <v>7171</v>
      </c>
      <c r="H1566" t="s">
        <v>27</v>
      </c>
      <c r="I1566" t="s">
        <v>2708</v>
      </c>
      <c r="O1566" t="s">
        <v>79</v>
      </c>
      <c r="P1566">
        <v>0</v>
      </c>
      <c r="Q1566">
        <v>0</v>
      </c>
      <c r="S1566" t="s">
        <v>10056</v>
      </c>
      <c r="U1566" t="s">
        <v>10052</v>
      </c>
    </row>
    <row r="1567" spans="1:21" hidden="1">
      <c r="A1567">
        <v>2094</v>
      </c>
      <c r="B1567" t="s">
        <v>2763</v>
      </c>
      <c r="C1567" t="s">
        <v>10012</v>
      </c>
      <c r="D1567" t="s">
        <v>1917</v>
      </c>
      <c r="E1567" t="s">
        <v>10057</v>
      </c>
      <c r="F1567" t="s">
        <v>9072</v>
      </c>
      <c r="G1567" t="s">
        <v>7171</v>
      </c>
      <c r="H1567" t="s">
        <v>27</v>
      </c>
      <c r="I1567" t="s">
        <v>2708</v>
      </c>
      <c r="O1567" t="s">
        <v>79</v>
      </c>
      <c r="P1567">
        <v>0</v>
      </c>
      <c r="Q1567">
        <v>0</v>
      </c>
      <c r="S1567" t="s">
        <v>10058</v>
      </c>
      <c r="U1567" t="s">
        <v>10052</v>
      </c>
    </row>
    <row r="1568" spans="1:21" hidden="1">
      <c r="A1568">
        <v>2095</v>
      </c>
      <c r="B1568" t="s">
        <v>2942</v>
      </c>
      <c r="C1568" t="s">
        <v>7027</v>
      </c>
      <c r="D1568" t="s">
        <v>5221</v>
      </c>
      <c r="E1568" t="s">
        <v>10059</v>
      </c>
      <c r="F1568" t="s">
        <v>9072</v>
      </c>
      <c r="G1568" t="s">
        <v>7171</v>
      </c>
      <c r="H1568" t="s">
        <v>27</v>
      </c>
      <c r="I1568" t="s">
        <v>2708</v>
      </c>
      <c r="O1568" t="s">
        <v>55</v>
      </c>
      <c r="P1568">
        <v>0</v>
      </c>
      <c r="Q1568">
        <v>0</v>
      </c>
      <c r="S1568" t="s">
        <v>10060</v>
      </c>
      <c r="U1568" t="s">
        <v>10061</v>
      </c>
    </row>
    <row r="1569" spans="1:21" hidden="1">
      <c r="A1569">
        <v>2096</v>
      </c>
      <c r="B1569" t="s">
        <v>2942</v>
      </c>
      <c r="C1569" t="s">
        <v>7027</v>
      </c>
      <c r="D1569" t="s">
        <v>5221</v>
      </c>
      <c r="E1569" t="s">
        <v>10062</v>
      </c>
      <c r="F1569" t="s">
        <v>9072</v>
      </c>
      <c r="G1569" t="s">
        <v>7171</v>
      </c>
      <c r="H1569" t="s">
        <v>27</v>
      </c>
      <c r="I1569" t="s">
        <v>2708</v>
      </c>
      <c r="O1569" t="s">
        <v>79</v>
      </c>
      <c r="P1569">
        <v>0</v>
      </c>
      <c r="Q1569">
        <v>0</v>
      </c>
      <c r="S1569" t="s">
        <v>10063</v>
      </c>
      <c r="U1569" t="s">
        <v>10064</v>
      </c>
    </row>
    <row r="1570" spans="1:21" hidden="1">
      <c r="A1570">
        <v>2097</v>
      </c>
      <c r="B1570" t="s">
        <v>2942</v>
      </c>
      <c r="C1570" t="s">
        <v>9119</v>
      </c>
      <c r="D1570" t="s">
        <v>5221</v>
      </c>
      <c r="E1570" t="s">
        <v>10065</v>
      </c>
      <c r="F1570" t="s">
        <v>9072</v>
      </c>
      <c r="G1570" t="s">
        <v>7171</v>
      </c>
      <c r="H1570" t="s">
        <v>27</v>
      </c>
      <c r="I1570" t="s">
        <v>28</v>
      </c>
      <c r="J1570" t="s">
        <v>7173</v>
      </c>
      <c r="K1570" t="s">
        <v>7318</v>
      </c>
      <c r="L1570" t="s">
        <v>9969</v>
      </c>
      <c r="M1570" t="s">
        <v>9970</v>
      </c>
      <c r="N1570" t="s">
        <v>9971</v>
      </c>
      <c r="O1570" t="s">
        <v>121</v>
      </c>
      <c r="P1570">
        <v>0</v>
      </c>
      <c r="Q1570">
        <v>0</v>
      </c>
      <c r="S1570" t="s">
        <v>10066</v>
      </c>
      <c r="U1570" t="s">
        <v>10067</v>
      </c>
    </row>
    <row r="1571" spans="1:21" hidden="1">
      <c r="A1571">
        <v>2098</v>
      </c>
      <c r="B1571" t="s">
        <v>2942</v>
      </c>
      <c r="C1571" t="s">
        <v>9119</v>
      </c>
      <c r="D1571" t="s">
        <v>5221</v>
      </c>
      <c r="E1571" t="s">
        <v>10068</v>
      </c>
      <c r="F1571" t="s">
        <v>9072</v>
      </c>
      <c r="G1571" t="s">
        <v>7171</v>
      </c>
      <c r="H1571" t="s">
        <v>27</v>
      </c>
      <c r="I1571" t="s">
        <v>28</v>
      </c>
      <c r="J1571" t="s">
        <v>10069</v>
      </c>
      <c r="K1571" t="s">
        <v>10070</v>
      </c>
      <c r="L1571" t="s">
        <v>10071</v>
      </c>
      <c r="M1571" t="s">
        <v>10072</v>
      </c>
      <c r="N1571" t="s">
        <v>6637</v>
      </c>
      <c r="O1571" t="s">
        <v>64</v>
      </c>
      <c r="P1571">
        <v>0</v>
      </c>
      <c r="Q1571">
        <v>0</v>
      </c>
      <c r="S1571" t="s">
        <v>10073</v>
      </c>
      <c r="U1571" t="s">
        <v>10074</v>
      </c>
    </row>
    <row r="1572" spans="1:21" hidden="1">
      <c r="A1572">
        <v>2099</v>
      </c>
      <c r="B1572" t="s">
        <v>2942</v>
      </c>
      <c r="C1572" t="s">
        <v>9119</v>
      </c>
      <c r="D1572" t="s">
        <v>5221</v>
      </c>
      <c r="E1572" t="s">
        <v>10075</v>
      </c>
      <c r="F1572" t="s">
        <v>9072</v>
      </c>
      <c r="G1572" t="s">
        <v>7171</v>
      </c>
      <c r="H1572" t="s">
        <v>27</v>
      </c>
      <c r="I1572" t="s">
        <v>28</v>
      </c>
      <c r="J1572" t="s">
        <v>10076</v>
      </c>
      <c r="K1572" t="s">
        <v>10077</v>
      </c>
      <c r="L1572" t="s">
        <v>10078</v>
      </c>
      <c r="M1572" t="s">
        <v>10079</v>
      </c>
      <c r="N1572" t="s">
        <v>10080</v>
      </c>
      <c r="O1572" t="s">
        <v>55</v>
      </c>
      <c r="P1572">
        <v>0</v>
      </c>
      <c r="Q1572">
        <v>0</v>
      </c>
      <c r="S1572" t="s">
        <v>10081</v>
      </c>
      <c r="U1572" t="s">
        <v>10082</v>
      </c>
    </row>
    <row r="1573" spans="1:21" hidden="1">
      <c r="A1573" t="s">
        <v>10083</v>
      </c>
      <c r="B1573" t="s">
        <v>2942</v>
      </c>
      <c r="C1573" t="s">
        <v>9119</v>
      </c>
      <c r="D1573" t="s">
        <v>5221</v>
      </c>
      <c r="E1573" t="s">
        <v>10084</v>
      </c>
      <c r="F1573" t="s">
        <v>9072</v>
      </c>
      <c r="G1573" t="s">
        <v>7171</v>
      </c>
      <c r="H1573" t="s">
        <v>27</v>
      </c>
      <c r="I1573" t="s">
        <v>28</v>
      </c>
      <c r="J1573" t="s">
        <v>10085</v>
      </c>
      <c r="K1573" t="s">
        <v>10086</v>
      </c>
      <c r="L1573" t="s">
        <v>10087</v>
      </c>
      <c r="M1573" t="s">
        <v>10088</v>
      </c>
      <c r="N1573" t="s">
        <v>10089</v>
      </c>
      <c r="O1573" t="s">
        <v>64</v>
      </c>
      <c r="P1573">
        <v>1</v>
      </c>
      <c r="Q1573">
        <v>0</v>
      </c>
      <c r="S1573" t="s">
        <v>10090</v>
      </c>
      <c r="U1573" t="s">
        <v>10091</v>
      </c>
    </row>
    <row r="1574" spans="1:21" hidden="1">
      <c r="A1574" t="s">
        <v>10092</v>
      </c>
      <c r="B1574" t="s">
        <v>2942</v>
      </c>
      <c r="C1574" t="s">
        <v>4877</v>
      </c>
      <c r="D1574" t="s">
        <v>364</v>
      </c>
      <c r="E1574" t="s">
        <v>10093</v>
      </c>
      <c r="F1574" t="s">
        <v>9072</v>
      </c>
      <c r="G1574" t="s">
        <v>7171</v>
      </c>
      <c r="H1574" t="s">
        <v>27</v>
      </c>
      <c r="I1574" t="s">
        <v>2708</v>
      </c>
      <c r="J1574" t="s">
        <v>10076</v>
      </c>
      <c r="K1574" t="s">
        <v>10077</v>
      </c>
      <c r="L1574" t="s">
        <v>10078</v>
      </c>
      <c r="M1574" t="s">
        <v>10079</v>
      </c>
      <c r="N1574" t="s">
        <v>10080</v>
      </c>
      <c r="O1574" t="s">
        <v>79</v>
      </c>
      <c r="P1574">
        <v>0</v>
      </c>
      <c r="Q1574">
        <v>0</v>
      </c>
      <c r="S1574" t="s">
        <v>10094</v>
      </c>
      <c r="U1574" t="s">
        <v>10095</v>
      </c>
    </row>
    <row r="1575" spans="1:21" hidden="1">
      <c r="A1575">
        <v>2102</v>
      </c>
      <c r="B1575" t="s">
        <v>2942</v>
      </c>
      <c r="C1575" t="s">
        <v>4877</v>
      </c>
      <c r="D1575" t="s">
        <v>364</v>
      </c>
      <c r="E1575" t="s">
        <v>10096</v>
      </c>
      <c r="F1575" t="s">
        <v>9072</v>
      </c>
      <c r="G1575" t="s">
        <v>7171</v>
      </c>
      <c r="H1575" t="s">
        <v>27</v>
      </c>
      <c r="I1575" t="s">
        <v>2708</v>
      </c>
      <c r="J1575" t="s">
        <v>10076</v>
      </c>
      <c r="K1575" t="s">
        <v>10077</v>
      </c>
      <c r="L1575" t="s">
        <v>10078</v>
      </c>
      <c r="M1575" t="s">
        <v>10079</v>
      </c>
      <c r="N1575" t="s">
        <v>10080</v>
      </c>
      <c r="O1575" t="s">
        <v>55</v>
      </c>
      <c r="P1575">
        <v>0</v>
      </c>
      <c r="Q1575">
        <v>0</v>
      </c>
      <c r="S1575" t="s">
        <v>10097</v>
      </c>
      <c r="U1575" t="s">
        <v>10098</v>
      </c>
    </row>
    <row r="1576" spans="1:21" hidden="1">
      <c r="A1576">
        <v>2103</v>
      </c>
      <c r="B1576" t="s">
        <v>2942</v>
      </c>
      <c r="C1576" t="s">
        <v>333</v>
      </c>
      <c r="D1576" t="s">
        <v>243</v>
      </c>
      <c r="E1576" t="s">
        <v>10099</v>
      </c>
      <c r="F1576" t="s">
        <v>9072</v>
      </c>
      <c r="G1576" t="s">
        <v>7171</v>
      </c>
      <c r="H1576" t="s">
        <v>27</v>
      </c>
      <c r="I1576" t="s">
        <v>2708</v>
      </c>
      <c r="O1576" t="s">
        <v>55</v>
      </c>
      <c r="P1576">
        <v>0</v>
      </c>
      <c r="Q1576">
        <v>0</v>
      </c>
      <c r="S1576" t="s">
        <v>10100</v>
      </c>
      <c r="U1576" t="s">
        <v>10101</v>
      </c>
    </row>
    <row r="1577" spans="1:21" hidden="1">
      <c r="A1577">
        <v>2104</v>
      </c>
      <c r="B1577" t="s">
        <v>2942</v>
      </c>
      <c r="C1577" t="s">
        <v>10102</v>
      </c>
      <c r="D1577" t="s">
        <v>243</v>
      </c>
      <c r="E1577" t="s">
        <v>10103</v>
      </c>
      <c r="F1577" t="s">
        <v>9072</v>
      </c>
      <c r="G1577" t="s">
        <v>7171</v>
      </c>
      <c r="H1577" t="s">
        <v>27</v>
      </c>
      <c r="I1577" t="s">
        <v>28</v>
      </c>
      <c r="J1577" t="s">
        <v>5483</v>
      </c>
      <c r="K1577" t="s">
        <v>3754</v>
      </c>
      <c r="L1577" t="s">
        <v>6768</v>
      </c>
      <c r="M1577" t="s">
        <v>10104</v>
      </c>
      <c r="N1577" t="s">
        <v>3756</v>
      </c>
      <c r="O1577" t="s">
        <v>34</v>
      </c>
      <c r="P1577">
        <v>0</v>
      </c>
      <c r="Q1577">
        <v>0</v>
      </c>
      <c r="R1577" t="s">
        <v>10105</v>
      </c>
      <c r="S1577" t="s">
        <v>10106</v>
      </c>
      <c r="U1577" t="s">
        <v>10101</v>
      </c>
    </row>
    <row r="1578" spans="1:21" hidden="1">
      <c r="A1578">
        <v>2105</v>
      </c>
      <c r="B1578" t="s">
        <v>2942</v>
      </c>
      <c r="C1578" t="s">
        <v>9863</v>
      </c>
      <c r="D1578" t="s">
        <v>243</v>
      </c>
      <c r="E1578" t="s">
        <v>10107</v>
      </c>
      <c r="F1578" t="s">
        <v>9072</v>
      </c>
      <c r="G1578" t="s">
        <v>7171</v>
      </c>
      <c r="H1578" t="s">
        <v>27</v>
      </c>
      <c r="I1578" t="s">
        <v>2708</v>
      </c>
      <c r="O1578" t="s">
        <v>55</v>
      </c>
      <c r="P1578">
        <v>0</v>
      </c>
      <c r="Q1578">
        <v>0</v>
      </c>
      <c r="S1578" t="s">
        <v>10108</v>
      </c>
      <c r="U1578" t="s">
        <v>10109</v>
      </c>
    </row>
    <row r="1579" spans="1:21" hidden="1">
      <c r="A1579">
        <v>2106</v>
      </c>
      <c r="B1579" t="s">
        <v>2942</v>
      </c>
      <c r="C1579" t="s">
        <v>9898</v>
      </c>
      <c r="D1579" t="s">
        <v>243</v>
      </c>
      <c r="E1579" t="s">
        <v>10110</v>
      </c>
      <c r="F1579" t="s">
        <v>9072</v>
      </c>
      <c r="G1579" t="s">
        <v>7171</v>
      </c>
      <c r="H1579" t="s">
        <v>27</v>
      </c>
      <c r="I1579" t="s">
        <v>28</v>
      </c>
      <c r="J1579" t="s">
        <v>10111</v>
      </c>
      <c r="K1579" t="s">
        <v>10112</v>
      </c>
      <c r="L1579" t="s">
        <v>5629</v>
      </c>
      <c r="M1579" t="s">
        <v>10113</v>
      </c>
      <c r="N1579" t="s">
        <v>10114</v>
      </c>
      <c r="O1579" t="s">
        <v>121</v>
      </c>
      <c r="P1579">
        <v>0</v>
      </c>
      <c r="Q1579">
        <v>0</v>
      </c>
      <c r="S1579" t="s">
        <v>10115</v>
      </c>
      <c r="U1579" t="s">
        <v>10109</v>
      </c>
    </row>
    <row r="1580" spans="1:21" hidden="1">
      <c r="A1580">
        <v>2107</v>
      </c>
      <c r="B1580" t="s">
        <v>2942</v>
      </c>
      <c r="C1580" t="s">
        <v>10116</v>
      </c>
      <c r="D1580" t="s">
        <v>243</v>
      </c>
      <c r="E1580" t="s">
        <v>10117</v>
      </c>
      <c r="F1580" t="s">
        <v>9072</v>
      </c>
      <c r="G1580" t="s">
        <v>7171</v>
      </c>
      <c r="H1580" t="s">
        <v>27</v>
      </c>
      <c r="I1580" t="s">
        <v>28</v>
      </c>
      <c r="J1580" t="s">
        <v>10118</v>
      </c>
      <c r="K1580" t="s">
        <v>10119</v>
      </c>
      <c r="L1580" t="s">
        <v>10120</v>
      </c>
      <c r="M1580" t="s">
        <v>10121</v>
      </c>
      <c r="N1580" t="s">
        <v>10122</v>
      </c>
      <c r="O1580" t="s">
        <v>34</v>
      </c>
      <c r="P1580">
        <v>0</v>
      </c>
      <c r="Q1580">
        <v>0</v>
      </c>
      <c r="S1580" t="s">
        <v>10123</v>
      </c>
      <c r="U1580" t="s">
        <v>10109</v>
      </c>
    </row>
    <row r="1581" spans="1:21" hidden="1">
      <c r="A1581">
        <v>2108</v>
      </c>
      <c r="B1581" t="s">
        <v>2942</v>
      </c>
      <c r="C1581" t="s">
        <v>9898</v>
      </c>
      <c r="D1581" t="s">
        <v>243</v>
      </c>
      <c r="E1581" t="s">
        <v>10124</v>
      </c>
      <c r="F1581" t="s">
        <v>9072</v>
      </c>
      <c r="G1581" t="s">
        <v>7171</v>
      </c>
      <c r="H1581" t="s">
        <v>27</v>
      </c>
      <c r="I1581" t="s">
        <v>28</v>
      </c>
      <c r="J1581" t="s">
        <v>10125</v>
      </c>
      <c r="K1581" t="s">
        <v>10126</v>
      </c>
      <c r="L1581" t="s">
        <v>10127</v>
      </c>
      <c r="M1581" t="s">
        <v>10128</v>
      </c>
      <c r="N1581" t="s">
        <v>10129</v>
      </c>
      <c r="O1581" t="s">
        <v>34</v>
      </c>
      <c r="P1581">
        <v>0</v>
      </c>
      <c r="Q1581">
        <v>0</v>
      </c>
      <c r="S1581" t="s">
        <v>10130</v>
      </c>
      <c r="U1581" t="s">
        <v>10131</v>
      </c>
    </row>
    <row r="1582" spans="1:21" hidden="1">
      <c r="A1582">
        <v>2109</v>
      </c>
      <c r="B1582" t="s">
        <v>2942</v>
      </c>
      <c r="C1582" t="s">
        <v>333</v>
      </c>
      <c r="D1582" t="s">
        <v>243</v>
      </c>
      <c r="E1582" t="s">
        <v>10132</v>
      </c>
      <c r="F1582" t="s">
        <v>9072</v>
      </c>
      <c r="G1582" t="s">
        <v>7171</v>
      </c>
      <c r="H1582" t="s">
        <v>27</v>
      </c>
      <c r="I1582" t="s">
        <v>2708</v>
      </c>
      <c r="O1582" t="s">
        <v>79</v>
      </c>
      <c r="P1582">
        <v>1</v>
      </c>
      <c r="Q1582">
        <v>1</v>
      </c>
      <c r="S1582" t="s">
        <v>10133</v>
      </c>
      <c r="U1582" t="s">
        <v>10134</v>
      </c>
    </row>
    <row r="1583" spans="1:21" hidden="1">
      <c r="A1583">
        <v>2110</v>
      </c>
      <c r="B1583" t="s">
        <v>2942</v>
      </c>
      <c r="C1583" t="s">
        <v>9863</v>
      </c>
      <c r="D1583" t="s">
        <v>243</v>
      </c>
      <c r="E1583" t="s">
        <v>10135</v>
      </c>
      <c r="F1583" t="s">
        <v>9072</v>
      </c>
      <c r="G1583" t="s">
        <v>7171</v>
      </c>
      <c r="H1583" t="s">
        <v>27</v>
      </c>
      <c r="I1583" t="s">
        <v>2708</v>
      </c>
      <c r="O1583" t="s">
        <v>79</v>
      </c>
      <c r="P1583">
        <v>0</v>
      </c>
      <c r="Q1583">
        <v>0</v>
      </c>
      <c r="S1583" t="s">
        <v>10136</v>
      </c>
      <c r="U1583" t="s">
        <v>10134</v>
      </c>
    </row>
    <row r="1584" spans="1:21" hidden="1">
      <c r="A1584">
        <v>2111</v>
      </c>
      <c r="B1584" t="s">
        <v>2942</v>
      </c>
      <c r="C1584" t="s">
        <v>65</v>
      </c>
      <c r="D1584" t="s">
        <v>23</v>
      </c>
      <c r="E1584" t="s">
        <v>10137</v>
      </c>
      <c r="F1584" t="s">
        <v>9072</v>
      </c>
      <c r="G1584" t="s">
        <v>7171</v>
      </c>
      <c r="H1584" t="s">
        <v>27</v>
      </c>
      <c r="I1584" t="s">
        <v>28</v>
      </c>
      <c r="J1584" t="s">
        <v>7270</v>
      </c>
      <c r="K1584" t="s">
        <v>7802</v>
      </c>
      <c r="L1584" t="s">
        <v>7278</v>
      </c>
      <c r="M1584" t="s">
        <v>7604</v>
      </c>
      <c r="N1584" t="s">
        <v>7274</v>
      </c>
      <c r="O1584" t="s">
        <v>64</v>
      </c>
      <c r="P1584">
        <v>0</v>
      </c>
      <c r="Q1584">
        <v>0</v>
      </c>
      <c r="S1584" t="s">
        <v>10138</v>
      </c>
      <c r="U1584" t="s">
        <v>10134</v>
      </c>
    </row>
    <row r="1585" spans="1:21" hidden="1">
      <c r="A1585">
        <v>2112</v>
      </c>
      <c r="B1585" t="s">
        <v>2942</v>
      </c>
      <c r="C1585" t="s">
        <v>10139</v>
      </c>
      <c r="D1585" t="s">
        <v>23</v>
      </c>
      <c r="E1585" t="s">
        <v>10140</v>
      </c>
      <c r="F1585" t="s">
        <v>9072</v>
      </c>
      <c r="G1585" t="s">
        <v>7171</v>
      </c>
      <c r="H1585" t="s">
        <v>27</v>
      </c>
      <c r="I1585" t="s">
        <v>2708</v>
      </c>
      <c r="O1585" t="s">
        <v>79</v>
      </c>
      <c r="P1585">
        <v>0</v>
      </c>
      <c r="Q1585">
        <v>0</v>
      </c>
      <c r="S1585" t="s">
        <v>10141</v>
      </c>
      <c r="U1585" t="s">
        <v>10142</v>
      </c>
    </row>
    <row r="1586" spans="1:21" hidden="1">
      <c r="A1586">
        <v>2113</v>
      </c>
      <c r="B1586" t="s">
        <v>2942</v>
      </c>
      <c r="C1586" t="s">
        <v>10139</v>
      </c>
      <c r="D1586" t="s">
        <v>23</v>
      </c>
      <c r="E1586" t="s">
        <v>10143</v>
      </c>
      <c r="F1586" t="s">
        <v>9072</v>
      </c>
      <c r="G1586" t="s">
        <v>7171</v>
      </c>
      <c r="H1586" t="s">
        <v>27</v>
      </c>
      <c r="I1586" t="s">
        <v>2708</v>
      </c>
      <c r="J1586" t="s">
        <v>10076</v>
      </c>
      <c r="K1586" t="s">
        <v>10077</v>
      </c>
      <c r="L1586" t="s">
        <v>10078</v>
      </c>
      <c r="M1586" t="s">
        <v>10079</v>
      </c>
      <c r="N1586" t="s">
        <v>10080</v>
      </c>
      <c r="O1586" t="s">
        <v>55</v>
      </c>
      <c r="P1586">
        <v>1</v>
      </c>
      <c r="Q1586">
        <v>0</v>
      </c>
      <c r="S1586" t="s">
        <v>10144</v>
      </c>
      <c r="U1586" t="s">
        <v>10145</v>
      </c>
    </row>
    <row r="1587" spans="1:21" hidden="1">
      <c r="A1587" t="s">
        <v>10146</v>
      </c>
      <c r="B1587" t="s">
        <v>2942</v>
      </c>
      <c r="C1587" t="s">
        <v>10139</v>
      </c>
      <c r="D1587" t="s">
        <v>23</v>
      </c>
      <c r="E1587" t="s">
        <v>10147</v>
      </c>
      <c r="F1587" t="s">
        <v>9072</v>
      </c>
      <c r="G1587" t="s">
        <v>7171</v>
      </c>
      <c r="H1587" t="s">
        <v>27</v>
      </c>
      <c r="I1587" t="s">
        <v>2708</v>
      </c>
      <c r="O1587" t="s">
        <v>79</v>
      </c>
      <c r="P1587">
        <v>0</v>
      </c>
      <c r="Q1587">
        <v>0</v>
      </c>
      <c r="S1587" t="s">
        <v>10148</v>
      </c>
      <c r="U1587" t="s">
        <v>10149</v>
      </c>
    </row>
    <row r="1588" spans="1:21" hidden="1">
      <c r="A1588">
        <v>2115</v>
      </c>
      <c r="B1588" t="s">
        <v>2942</v>
      </c>
      <c r="C1588" t="s">
        <v>10150</v>
      </c>
      <c r="D1588" t="s">
        <v>23</v>
      </c>
      <c r="E1588" t="s">
        <v>10151</v>
      </c>
      <c r="F1588" t="s">
        <v>9072</v>
      </c>
      <c r="G1588" t="s">
        <v>7171</v>
      </c>
      <c r="H1588" t="s">
        <v>27</v>
      </c>
      <c r="I1588" t="s">
        <v>28</v>
      </c>
      <c r="J1588" t="s">
        <v>3659</v>
      </c>
      <c r="K1588" t="s">
        <v>6637</v>
      </c>
      <c r="L1588" t="s">
        <v>5395</v>
      </c>
      <c r="M1588" t="s">
        <v>5397</v>
      </c>
      <c r="O1588" t="s">
        <v>34</v>
      </c>
      <c r="P1588">
        <v>1</v>
      </c>
      <c r="Q1588">
        <v>0</v>
      </c>
      <c r="S1588" t="s">
        <v>10152</v>
      </c>
      <c r="U1588" t="s">
        <v>10153</v>
      </c>
    </row>
    <row r="1589" spans="1:21" hidden="1">
      <c r="A1589">
        <v>2116</v>
      </c>
      <c r="B1589" t="s">
        <v>2942</v>
      </c>
      <c r="C1589" t="s">
        <v>9084</v>
      </c>
      <c r="D1589" t="s">
        <v>23</v>
      </c>
      <c r="E1589" t="s">
        <v>10154</v>
      </c>
      <c r="F1589" t="s">
        <v>9072</v>
      </c>
      <c r="G1589" t="s">
        <v>7171</v>
      </c>
      <c r="H1589" t="s">
        <v>27</v>
      </c>
      <c r="I1589" t="s">
        <v>28</v>
      </c>
      <c r="J1589" t="s">
        <v>10155</v>
      </c>
      <c r="K1589" t="s">
        <v>10156</v>
      </c>
      <c r="L1589" t="s">
        <v>10157</v>
      </c>
      <c r="M1589" t="s">
        <v>10158</v>
      </c>
      <c r="N1589" t="s">
        <v>10159</v>
      </c>
      <c r="O1589" t="s">
        <v>64</v>
      </c>
      <c r="P1589">
        <v>0</v>
      </c>
      <c r="Q1589">
        <v>0</v>
      </c>
      <c r="R1589" t="s">
        <v>10160</v>
      </c>
      <c r="S1589" t="s">
        <v>10161</v>
      </c>
      <c r="U1589" t="s">
        <v>10162</v>
      </c>
    </row>
    <row r="1590" spans="1:21" hidden="1">
      <c r="A1590">
        <v>2117</v>
      </c>
      <c r="B1590" t="s">
        <v>2942</v>
      </c>
      <c r="C1590" t="s">
        <v>10163</v>
      </c>
      <c r="D1590" t="s">
        <v>23</v>
      </c>
      <c r="E1590" t="s">
        <v>10164</v>
      </c>
      <c r="F1590" t="s">
        <v>9072</v>
      </c>
      <c r="G1590" t="s">
        <v>7171</v>
      </c>
      <c r="H1590" t="s">
        <v>27</v>
      </c>
      <c r="I1590" t="s">
        <v>2708</v>
      </c>
      <c r="O1590" t="s">
        <v>79</v>
      </c>
      <c r="P1590">
        <v>1</v>
      </c>
      <c r="Q1590">
        <v>1</v>
      </c>
      <c r="S1590" t="s">
        <v>10165</v>
      </c>
      <c r="U1590" t="s">
        <v>10162</v>
      </c>
    </row>
    <row r="1591" spans="1:21" hidden="1">
      <c r="A1591">
        <v>2118</v>
      </c>
      <c r="B1591" t="s">
        <v>2942</v>
      </c>
      <c r="C1591" t="s">
        <v>8161</v>
      </c>
      <c r="D1591" t="s">
        <v>5221</v>
      </c>
      <c r="E1591" t="s">
        <v>10166</v>
      </c>
      <c r="F1591" t="s">
        <v>9072</v>
      </c>
      <c r="G1591" t="s">
        <v>10167</v>
      </c>
      <c r="H1591" t="s">
        <v>27</v>
      </c>
      <c r="I1591" t="s">
        <v>28</v>
      </c>
      <c r="J1591" t="s">
        <v>10168</v>
      </c>
      <c r="K1591" t="s">
        <v>10169</v>
      </c>
      <c r="L1591" t="s">
        <v>10170</v>
      </c>
      <c r="M1591" t="s">
        <v>10171</v>
      </c>
      <c r="N1591" t="s">
        <v>10172</v>
      </c>
      <c r="O1591" t="s">
        <v>79</v>
      </c>
      <c r="P1591">
        <v>0</v>
      </c>
      <c r="Q1591">
        <v>0</v>
      </c>
      <c r="S1591" t="s">
        <v>10173</v>
      </c>
      <c r="U1591" t="s">
        <v>10174</v>
      </c>
    </row>
    <row r="1592" spans="1:21" hidden="1">
      <c r="A1592">
        <v>2119</v>
      </c>
      <c r="B1592" t="s">
        <v>2942</v>
      </c>
      <c r="C1592" t="s">
        <v>10175</v>
      </c>
      <c r="D1592" t="s">
        <v>5221</v>
      </c>
      <c r="E1592" t="s">
        <v>10176</v>
      </c>
      <c r="F1592" t="s">
        <v>9072</v>
      </c>
      <c r="G1592" t="s">
        <v>10167</v>
      </c>
      <c r="H1592" t="s">
        <v>27</v>
      </c>
      <c r="I1592" t="s">
        <v>28</v>
      </c>
      <c r="J1592" t="s">
        <v>10177</v>
      </c>
      <c r="K1592" t="s">
        <v>10178</v>
      </c>
      <c r="L1592" t="s">
        <v>10179</v>
      </c>
      <c r="M1592" t="s">
        <v>10180</v>
      </c>
      <c r="N1592" t="s">
        <v>10181</v>
      </c>
      <c r="O1592" t="s">
        <v>64</v>
      </c>
      <c r="P1592">
        <v>0</v>
      </c>
      <c r="Q1592">
        <v>0</v>
      </c>
      <c r="S1592" t="s">
        <v>10182</v>
      </c>
      <c r="U1592" t="s">
        <v>10174</v>
      </c>
    </row>
    <row r="1593" spans="1:21" hidden="1">
      <c r="A1593">
        <v>2120</v>
      </c>
      <c r="B1593" t="s">
        <v>2942</v>
      </c>
      <c r="C1593" t="s">
        <v>10175</v>
      </c>
      <c r="D1593" t="s">
        <v>5221</v>
      </c>
      <c r="E1593" t="s">
        <v>10183</v>
      </c>
      <c r="F1593" t="s">
        <v>9072</v>
      </c>
      <c r="G1593" t="s">
        <v>10167</v>
      </c>
      <c r="H1593" t="s">
        <v>27</v>
      </c>
      <c r="I1593" t="s">
        <v>28</v>
      </c>
      <c r="J1593" t="s">
        <v>10181</v>
      </c>
      <c r="K1593" t="s">
        <v>10184</v>
      </c>
      <c r="L1593" t="s">
        <v>10185</v>
      </c>
      <c r="M1593" t="s">
        <v>10186</v>
      </c>
      <c r="N1593" t="s">
        <v>10187</v>
      </c>
      <c r="O1593" t="s">
        <v>79</v>
      </c>
      <c r="P1593">
        <v>0</v>
      </c>
      <c r="Q1593">
        <v>0</v>
      </c>
      <c r="S1593" t="s">
        <v>10188</v>
      </c>
      <c r="U1593" t="s">
        <v>10174</v>
      </c>
    </row>
    <row r="1594" spans="1:21" hidden="1">
      <c r="A1594">
        <v>2121</v>
      </c>
      <c r="B1594" t="s">
        <v>2942</v>
      </c>
      <c r="C1594" t="s">
        <v>333</v>
      </c>
      <c r="D1594" t="s">
        <v>5221</v>
      </c>
      <c r="E1594" t="s">
        <v>10189</v>
      </c>
      <c r="F1594" t="s">
        <v>9072</v>
      </c>
      <c r="G1594" t="s">
        <v>10167</v>
      </c>
      <c r="H1594" t="s">
        <v>27</v>
      </c>
      <c r="I1594" t="s">
        <v>2708</v>
      </c>
      <c r="O1594" t="s">
        <v>55</v>
      </c>
      <c r="P1594">
        <v>0</v>
      </c>
      <c r="Q1594">
        <v>0</v>
      </c>
      <c r="S1594" t="s">
        <v>10190</v>
      </c>
      <c r="U1594" t="s">
        <v>10191</v>
      </c>
    </row>
    <row r="1595" spans="1:21" hidden="1">
      <c r="A1595" t="s">
        <v>10192</v>
      </c>
      <c r="B1595" t="s">
        <v>2942</v>
      </c>
      <c r="C1595" t="s">
        <v>333</v>
      </c>
      <c r="D1595" t="s">
        <v>364</v>
      </c>
      <c r="E1595" t="s">
        <v>10193</v>
      </c>
      <c r="F1595" t="s">
        <v>9072</v>
      </c>
      <c r="G1595" t="s">
        <v>10167</v>
      </c>
      <c r="H1595" t="s">
        <v>27</v>
      </c>
      <c r="I1595" t="s">
        <v>2708</v>
      </c>
      <c r="J1595" t="s">
        <v>10085</v>
      </c>
      <c r="K1595" t="s">
        <v>10086</v>
      </c>
      <c r="L1595" t="s">
        <v>10087</v>
      </c>
      <c r="M1595" t="s">
        <v>10088</v>
      </c>
      <c r="N1595" t="s">
        <v>10089</v>
      </c>
      <c r="O1595" t="s">
        <v>55</v>
      </c>
      <c r="P1595">
        <v>1</v>
      </c>
      <c r="Q1595">
        <v>0</v>
      </c>
      <c r="S1595" t="s">
        <v>10194</v>
      </c>
      <c r="U1595" t="s">
        <v>10191</v>
      </c>
    </row>
    <row r="1596" spans="1:21" hidden="1">
      <c r="A1596">
        <v>2123</v>
      </c>
      <c r="B1596" t="s">
        <v>2763</v>
      </c>
      <c r="C1596" t="s">
        <v>4859</v>
      </c>
      <c r="D1596" t="s">
        <v>47</v>
      </c>
      <c r="E1596" t="s">
        <v>10195</v>
      </c>
      <c r="F1596" t="s">
        <v>9072</v>
      </c>
      <c r="G1596" t="s">
        <v>10167</v>
      </c>
      <c r="H1596" t="s">
        <v>27</v>
      </c>
      <c r="I1596" t="s">
        <v>28</v>
      </c>
      <c r="J1596" t="s">
        <v>10196</v>
      </c>
      <c r="K1596" t="s">
        <v>10197</v>
      </c>
      <c r="L1596" t="s">
        <v>10198</v>
      </c>
      <c r="M1596" t="s">
        <v>10199</v>
      </c>
      <c r="N1596" t="s">
        <v>10200</v>
      </c>
      <c r="O1596" t="s">
        <v>55</v>
      </c>
      <c r="P1596">
        <v>0</v>
      </c>
      <c r="Q1596">
        <v>0</v>
      </c>
      <c r="S1596" t="s">
        <v>10201</v>
      </c>
      <c r="U1596" t="s">
        <v>10191</v>
      </c>
    </row>
    <row r="1597" spans="1:21" hidden="1">
      <c r="A1597">
        <v>2124</v>
      </c>
      <c r="B1597" t="s">
        <v>2763</v>
      </c>
      <c r="C1597" t="s">
        <v>7126</v>
      </c>
      <c r="D1597" t="s">
        <v>47</v>
      </c>
      <c r="E1597" t="s">
        <v>10202</v>
      </c>
      <c r="F1597" t="s">
        <v>9072</v>
      </c>
      <c r="G1597" t="s">
        <v>10167</v>
      </c>
      <c r="H1597" t="s">
        <v>27</v>
      </c>
      <c r="I1597" t="s">
        <v>2708</v>
      </c>
      <c r="O1597" t="s">
        <v>55</v>
      </c>
      <c r="P1597">
        <v>0</v>
      </c>
      <c r="Q1597">
        <v>0</v>
      </c>
      <c r="S1597" t="s">
        <v>10203</v>
      </c>
      <c r="U1597" t="s">
        <v>10204</v>
      </c>
    </row>
    <row r="1598" spans="1:21" hidden="1">
      <c r="A1598">
        <v>2125</v>
      </c>
      <c r="B1598" t="s">
        <v>2763</v>
      </c>
      <c r="C1598" t="s">
        <v>10205</v>
      </c>
      <c r="D1598" t="s">
        <v>288</v>
      </c>
      <c r="E1598" t="s">
        <v>10206</v>
      </c>
      <c r="F1598" t="s">
        <v>9072</v>
      </c>
      <c r="G1598" t="s">
        <v>10167</v>
      </c>
      <c r="H1598" t="s">
        <v>27</v>
      </c>
      <c r="I1598" t="s">
        <v>2708</v>
      </c>
      <c r="O1598" t="s">
        <v>79</v>
      </c>
      <c r="P1598">
        <v>1</v>
      </c>
      <c r="Q1598">
        <v>1</v>
      </c>
      <c r="S1598" t="s">
        <v>10207</v>
      </c>
      <c r="U1598" t="s">
        <v>10204</v>
      </c>
    </row>
    <row r="1599" spans="1:21" hidden="1">
      <c r="A1599">
        <v>2126</v>
      </c>
      <c r="B1599" t="s">
        <v>2763</v>
      </c>
      <c r="C1599" t="s">
        <v>10208</v>
      </c>
      <c r="D1599" t="s">
        <v>288</v>
      </c>
      <c r="E1599" t="s">
        <v>10209</v>
      </c>
      <c r="F1599" t="s">
        <v>9072</v>
      </c>
      <c r="G1599" t="s">
        <v>10167</v>
      </c>
      <c r="H1599" t="s">
        <v>27</v>
      </c>
      <c r="I1599" t="s">
        <v>2708</v>
      </c>
      <c r="O1599" t="s">
        <v>55</v>
      </c>
      <c r="P1599">
        <v>0</v>
      </c>
      <c r="Q1599">
        <v>0</v>
      </c>
      <c r="S1599" t="s">
        <v>10210</v>
      </c>
      <c r="T1599" t="s">
        <v>10211</v>
      </c>
      <c r="U1599" t="s">
        <v>10212</v>
      </c>
    </row>
    <row r="1600" spans="1:21" hidden="1">
      <c r="A1600">
        <v>2127</v>
      </c>
      <c r="B1600" t="s">
        <v>2763</v>
      </c>
      <c r="C1600" t="s">
        <v>10208</v>
      </c>
      <c r="D1600" t="s">
        <v>288</v>
      </c>
      <c r="E1600" t="s">
        <v>10213</v>
      </c>
      <c r="F1600" t="s">
        <v>9072</v>
      </c>
      <c r="G1600" t="s">
        <v>10167</v>
      </c>
      <c r="H1600" t="s">
        <v>27</v>
      </c>
      <c r="I1600" t="s">
        <v>2708</v>
      </c>
      <c r="O1600" t="s">
        <v>79</v>
      </c>
      <c r="P1600">
        <v>0</v>
      </c>
      <c r="Q1600">
        <v>0</v>
      </c>
      <c r="S1600" t="s">
        <v>10214</v>
      </c>
      <c r="T1600" t="s">
        <v>10211</v>
      </c>
      <c r="U1600" t="s">
        <v>10215</v>
      </c>
    </row>
    <row r="1601" spans="1:21" hidden="1">
      <c r="A1601">
        <v>2128</v>
      </c>
      <c r="B1601" t="s">
        <v>2763</v>
      </c>
      <c r="C1601" t="s">
        <v>10216</v>
      </c>
      <c r="D1601" t="s">
        <v>243</v>
      </c>
      <c r="E1601" t="s">
        <v>10217</v>
      </c>
      <c r="F1601" t="s">
        <v>9072</v>
      </c>
      <c r="G1601" t="s">
        <v>10167</v>
      </c>
      <c r="H1601" t="s">
        <v>27</v>
      </c>
      <c r="I1601" t="s">
        <v>2708</v>
      </c>
      <c r="O1601" t="s">
        <v>55</v>
      </c>
      <c r="P1601">
        <v>0</v>
      </c>
      <c r="Q1601">
        <v>0</v>
      </c>
      <c r="S1601" t="s">
        <v>10218</v>
      </c>
      <c r="U1601" t="s">
        <v>10219</v>
      </c>
    </row>
    <row r="1602" spans="1:21" hidden="1">
      <c r="A1602">
        <v>2129</v>
      </c>
      <c r="B1602" t="s">
        <v>2763</v>
      </c>
      <c r="C1602" t="s">
        <v>10220</v>
      </c>
      <c r="D1602" t="s">
        <v>243</v>
      </c>
      <c r="E1602" t="s">
        <v>10221</v>
      </c>
      <c r="F1602" t="s">
        <v>9072</v>
      </c>
      <c r="G1602" t="s">
        <v>10167</v>
      </c>
      <c r="H1602" t="s">
        <v>27</v>
      </c>
      <c r="I1602" t="s">
        <v>2708</v>
      </c>
      <c r="O1602" t="s">
        <v>79</v>
      </c>
      <c r="P1602">
        <v>0</v>
      </c>
      <c r="Q1602">
        <v>0</v>
      </c>
      <c r="S1602" t="s">
        <v>10222</v>
      </c>
      <c r="U1602" t="s">
        <v>10219</v>
      </c>
    </row>
    <row r="1603" spans="1:21" hidden="1">
      <c r="A1603">
        <v>2130</v>
      </c>
      <c r="B1603" t="s">
        <v>2763</v>
      </c>
      <c r="C1603" t="s">
        <v>10220</v>
      </c>
      <c r="D1603" t="s">
        <v>243</v>
      </c>
      <c r="E1603" t="s">
        <v>10223</v>
      </c>
      <c r="F1603" t="s">
        <v>9072</v>
      </c>
      <c r="G1603" t="s">
        <v>10167</v>
      </c>
      <c r="H1603" t="s">
        <v>27</v>
      </c>
      <c r="I1603" t="s">
        <v>2708</v>
      </c>
      <c r="O1603" t="s">
        <v>79</v>
      </c>
      <c r="P1603">
        <v>0</v>
      </c>
      <c r="Q1603">
        <v>0</v>
      </c>
      <c r="S1603" t="s">
        <v>10224</v>
      </c>
      <c r="U1603" t="s">
        <v>10219</v>
      </c>
    </row>
    <row r="1604" spans="1:21" hidden="1">
      <c r="A1604">
        <v>2131</v>
      </c>
      <c r="B1604" t="s">
        <v>2763</v>
      </c>
      <c r="C1604" t="s">
        <v>9817</v>
      </c>
      <c r="D1604" t="s">
        <v>480</v>
      </c>
      <c r="E1604" t="s">
        <v>10225</v>
      </c>
      <c r="F1604" t="s">
        <v>9072</v>
      </c>
      <c r="G1604" t="s">
        <v>10167</v>
      </c>
      <c r="H1604" t="s">
        <v>27</v>
      </c>
      <c r="I1604" t="s">
        <v>2708</v>
      </c>
      <c r="O1604" t="s">
        <v>55</v>
      </c>
      <c r="P1604">
        <v>1</v>
      </c>
      <c r="Q1604">
        <v>1</v>
      </c>
      <c r="S1604" t="s">
        <v>10226</v>
      </c>
      <c r="U1604" t="s">
        <v>10227</v>
      </c>
    </row>
    <row r="1605" spans="1:21" hidden="1">
      <c r="A1605">
        <v>2132</v>
      </c>
      <c r="B1605" t="s">
        <v>2763</v>
      </c>
      <c r="C1605" t="s">
        <v>9152</v>
      </c>
      <c r="D1605" t="s">
        <v>288</v>
      </c>
      <c r="E1605" t="s">
        <v>10228</v>
      </c>
      <c r="F1605" t="s">
        <v>9072</v>
      </c>
      <c r="G1605" t="s">
        <v>10167</v>
      </c>
      <c r="H1605" t="s">
        <v>27</v>
      </c>
      <c r="I1605" t="s">
        <v>2708</v>
      </c>
      <c r="O1605" t="s">
        <v>55</v>
      </c>
      <c r="P1605">
        <v>0</v>
      </c>
      <c r="Q1605">
        <v>0</v>
      </c>
      <c r="R1605" t="s">
        <v>10229</v>
      </c>
      <c r="S1605" t="s">
        <v>10230</v>
      </c>
      <c r="U1605" t="s">
        <v>10231</v>
      </c>
    </row>
    <row r="1606" spans="1:21" hidden="1">
      <c r="A1606">
        <v>2133</v>
      </c>
      <c r="B1606" t="s">
        <v>2942</v>
      </c>
      <c r="C1606" t="s">
        <v>10232</v>
      </c>
      <c r="D1606" t="s">
        <v>5221</v>
      </c>
      <c r="E1606" t="s">
        <v>10233</v>
      </c>
      <c r="F1606" t="s">
        <v>9072</v>
      </c>
      <c r="G1606" t="s">
        <v>10167</v>
      </c>
      <c r="H1606" t="s">
        <v>27</v>
      </c>
      <c r="I1606" t="s">
        <v>2708</v>
      </c>
      <c r="O1606" t="s">
        <v>79</v>
      </c>
      <c r="P1606">
        <v>0</v>
      </c>
      <c r="Q1606">
        <v>0</v>
      </c>
      <c r="S1606" t="s">
        <v>10234</v>
      </c>
      <c r="U1606" t="s">
        <v>10231</v>
      </c>
    </row>
    <row r="1607" spans="1:21" hidden="1">
      <c r="A1607">
        <v>2134</v>
      </c>
      <c r="B1607" t="s">
        <v>2942</v>
      </c>
      <c r="C1607" t="s">
        <v>10232</v>
      </c>
      <c r="D1607" t="s">
        <v>5221</v>
      </c>
      <c r="E1607" t="s">
        <v>10235</v>
      </c>
      <c r="F1607" t="s">
        <v>9072</v>
      </c>
      <c r="G1607" t="s">
        <v>10167</v>
      </c>
      <c r="H1607" t="s">
        <v>27</v>
      </c>
      <c r="I1607" t="s">
        <v>2708</v>
      </c>
      <c r="O1607" t="s">
        <v>55</v>
      </c>
      <c r="P1607">
        <v>1</v>
      </c>
      <c r="Q1607">
        <v>1</v>
      </c>
      <c r="S1607" t="s">
        <v>10236</v>
      </c>
      <c r="U1607" t="s">
        <v>10231</v>
      </c>
    </row>
    <row r="1608" spans="1:21" hidden="1">
      <c r="A1608">
        <v>2135</v>
      </c>
      <c r="B1608" t="s">
        <v>2942</v>
      </c>
      <c r="C1608" t="s">
        <v>8161</v>
      </c>
      <c r="D1608" t="s">
        <v>5221</v>
      </c>
      <c r="E1608" t="s">
        <v>10237</v>
      </c>
      <c r="F1608" t="s">
        <v>9072</v>
      </c>
      <c r="G1608" t="s">
        <v>10167</v>
      </c>
      <c r="H1608" t="s">
        <v>27</v>
      </c>
      <c r="I1608" t="s">
        <v>28</v>
      </c>
      <c r="J1608" t="s">
        <v>10238</v>
      </c>
      <c r="K1608" t="s">
        <v>10239</v>
      </c>
      <c r="L1608" t="s">
        <v>10240</v>
      </c>
      <c r="M1608" t="s">
        <v>10241</v>
      </c>
      <c r="N1608" t="s">
        <v>10242</v>
      </c>
      <c r="O1608" t="s">
        <v>55</v>
      </c>
      <c r="P1608">
        <v>0</v>
      </c>
      <c r="Q1608">
        <v>0</v>
      </c>
      <c r="S1608" t="s">
        <v>10243</v>
      </c>
      <c r="U1608" t="s">
        <v>10244</v>
      </c>
    </row>
    <row r="1609" spans="1:21" hidden="1">
      <c r="A1609">
        <v>2136</v>
      </c>
      <c r="B1609" t="s">
        <v>2942</v>
      </c>
      <c r="C1609" t="s">
        <v>8161</v>
      </c>
      <c r="D1609" t="s">
        <v>5221</v>
      </c>
      <c r="E1609" t="s">
        <v>10245</v>
      </c>
      <c r="F1609" t="s">
        <v>9072</v>
      </c>
      <c r="G1609" t="s">
        <v>10167</v>
      </c>
      <c r="H1609" t="s">
        <v>27</v>
      </c>
      <c r="I1609" t="s">
        <v>28</v>
      </c>
      <c r="J1609" t="s">
        <v>10246</v>
      </c>
      <c r="K1609" t="s">
        <v>10247</v>
      </c>
      <c r="L1609" t="s">
        <v>10248</v>
      </c>
      <c r="M1609" t="s">
        <v>10249</v>
      </c>
      <c r="N1609" t="s">
        <v>10250</v>
      </c>
      <c r="O1609" t="s">
        <v>34</v>
      </c>
      <c r="P1609">
        <v>0</v>
      </c>
      <c r="Q1609">
        <v>0</v>
      </c>
      <c r="S1609" t="s">
        <v>10251</v>
      </c>
      <c r="U1609" t="s">
        <v>10244</v>
      </c>
    </row>
    <row r="1610" spans="1:21" hidden="1">
      <c r="A1610">
        <v>2137</v>
      </c>
      <c r="B1610" t="s">
        <v>2942</v>
      </c>
      <c r="C1610" t="s">
        <v>9443</v>
      </c>
      <c r="D1610" t="s">
        <v>364</v>
      </c>
      <c r="E1610" t="s">
        <v>10252</v>
      </c>
      <c r="F1610" t="s">
        <v>9072</v>
      </c>
      <c r="G1610" t="s">
        <v>10167</v>
      </c>
      <c r="H1610" t="s">
        <v>27</v>
      </c>
      <c r="I1610" t="s">
        <v>2708</v>
      </c>
      <c r="O1610" t="s">
        <v>55</v>
      </c>
      <c r="P1610">
        <v>0</v>
      </c>
      <c r="Q1610">
        <v>0</v>
      </c>
      <c r="S1610" t="s">
        <v>10253</v>
      </c>
      <c r="U1610" t="s">
        <v>10244</v>
      </c>
    </row>
    <row r="1611" spans="1:21" hidden="1">
      <c r="A1611">
        <v>2138</v>
      </c>
      <c r="B1611" t="s">
        <v>2763</v>
      </c>
      <c r="C1611" t="s">
        <v>10216</v>
      </c>
      <c r="D1611" t="s">
        <v>243</v>
      </c>
      <c r="E1611" t="s">
        <v>10254</v>
      </c>
      <c r="F1611" t="s">
        <v>9072</v>
      </c>
      <c r="G1611" t="s">
        <v>10167</v>
      </c>
      <c r="H1611" t="s">
        <v>27</v>
      </c>
      <c r="I1611" t="s">
        <v>2708</v>
      </c>
      <c r="O1611" t="s">
        <v>79</v>
      </c>
      <c r="P1611">
        <v>0</v>
      </c>
      <c r="Q1611">
        <v>0</v>
      </c>
      <c r="S1611" t="s">
        <v>10255</v>
      </c>
      <c r="U1611" t="s">
        <v>10244</v>
      </c>
    </row>
    <row r="1612" spans="1:21" hidden="1">
      <c r="A1612">
        <v>2139</v>
      </c>
      <c r="B1612" t="s">
        <v>2763</v>
      </c>
      <c r="C1612" t="s">
        <v>10216</v>
      </c>
      <c r="D1612" t="s">
        <v>243</v>
      </c>
      <c r="E1612" t="s">
        <v>10256</v>
      </c>
      <c r="F1612" t="s">
        <v>9072</v>
      </c>
      <c r="G1612" t="s">
        <v>10167</v>
      </c>
      <c r="H1612" t="s">
        <v>27</v>
      </c>
      <c r="I1612" t="s">
        <v>2708</v>
      </c>
      <c r="O1612" t="s">
        <v>79</v>
      </c>
      <c r="P1612">
        <v>0</v>
      </c>
      <c r="Q1612">
        <v>0</v>
      </c>
      <c r="S1612" t="s">
        <v>10257</v>
      </c>
      <c r="U1612" t="s">
        <v>10258</v>
      </c>
    </row>
    <row r="1613" spans="1:21" hidden="1">
      <c r="A1613">
        <v>2140</v>
      </c>
      <c r="B1613" t="s">
        <v>2763</v>
      </c>
      <c r="C1613" t="s">
        <v>9863</v>
      </c>
      <c r="D1613" t="s">
        <v>243</v>
      </c>
      <c r="E1613" t="s">
        <v>10259</v>
      </c>
      <c r="F1613" t="s">
        <v>9072</v>
      </c>
      <c r="G1613" t="s">
        <v>10167</v>
      </c>
      <c r="H1613" t="s">
        <v>27</v>
      </c>
      <c r="I1613" t="s">
        <v>2708</v>
      </c>
      <c r="O1613" t="s">
        <v>55</v>
      </c>
      <c r="P1613">
        <v>0</v>
      </c>
      <c r="Q1613">
        <v>0</v>
      </c>
      <c r="S1613" t="s">
        <v>10260</v>
      </c>
      <c r="U1613" t="s">
        <v>10261</v>
      </c>
    </row>
    <row r="1614" spans="1:21" hidden="1">
      <c r="A1614">
        <v>2141</v>
      </c>
      <c r="B1614" t="s">
        <v>2763</v>
      </c>
      <c r="C1614" t="s">
        <v>9863</v>
      </c>
      <c r="D1614" t="s">
        <v>243</v>
      </c>
      <c r="E1614" t="s">
        <v>10262</v>
      </c>
      <c r="F1614" t="s">
        <v>9072</v>
      </c>
      <c r="G1614" t="s">
        <v>10167</v>
      </c>
      <c r="H1614" t="s">
        <v>27</v>
      </c>
      <c r="I1614" t="s">
        <v>2708</v>
      </c>
      <c r="O1614" t="s">
        <v>79</v>
      </c>
      <c r="P1614">
        <v>1</v>
      </c>
      <c r="Q1614">
        <v>1</v>
      </c>
      <c r="S1614" t="s">
        <v>10263</v>
      </c>
      <c r="U1614" t="s">
        <v>10261</v>
      </c>
    </row>
    <row r="1615" spans="1:21" hidden="1">
      <c r="A1615">
        <v>2142</v>
      </c>
      <c r="B1615" t="s">
        <v>2763</v>
      </c>
      <c r="C1615" t="s">
        <v>333</v>
      </c>
      <c r="D1615" t="s">
        <v>5221</v>
      </c>
      <c r="E1615" t="s">
        <v>10264</v>
      </c>
      <c r="F1615" t="s">
        <v>9072</v>
      </c>
      <c r="G1615" t="s">
        <v>10265</v>
      </c>
      <c r="H1615" t="s">
        <v>27</v>
      </c>
      <c r="I1615" t="s">
        <v>2708</v>
      </c>
      <c r="O1615" t="s">
        <v>79</v>
      </c>
      <c r="P1615">
        <v>1</v>
      </c>
      <c r="Q1615">
        <v>1</v>
      </c>
      <c r="R1615" t="s">
        <v>10266</v>
      </c>
      <c r="S1615" t="s">
        <v>10267</v>
      </c>
      <c r="U1615" t="s">
        <v>10268</v>
      </c>
    </row>
    <row r="1616" spans="1:21" hidden="1">
      <c r="A1616">
        <v>2143</v>
      </c>
      <c r="B1616" t="s">
        <v>2763</v>
      </c>
      <c r="C1616" t="s">
        <v>333</v>
      </c>
      <c r="D1616" t="s">
        <v>5221</v>
      </c>
      <c r="E1616" t="s">
        <v>10269</v>
      </c>
      <c r="F1616" t="s">
        <v>9072</v>
      </c>
      <c r="G1616" t="s">
        <v>10265</v>
      </c>
      <c r="H1616" t="s">
        <v>27</v>
      </c>
      <c r="I1616" t="s">
        <v>2708</v>
      </c>
      <c r="O1616" t="s">
        <v>55</v>
      </c>
      <c r="P1616">
        <v>0</v>
      </c>
      <c r="Q1616">
        <v>0</v>
      </c>
      <c r="S1616" t="s">
        <v>10270</v>
      </c>
      <c r="U1616" t="s">
        <v>10268</v>
      </c>
    </row>
    <row r="1617" spans="1:21" hidden="1">
      <c r="A1617">
        <v>2144</v>
      </c>
      <c r="B1617" t="s">
        <v>2763</v>
      </c>
      <c r="C1617" t="s">
        <v>9376</v>
      </c>
      <c r="D1617" t="s">
        <v>5221</v>
      </c>
      <c r="E1617" t="s">
        <v>10271</v>
      </c>
      <c r="F1617" t="s">
        <v>9072</v>
      </c>
      <c r="G1617" t="s">
        <v>10265</v>
      </c>
      <c r="H1617" t="s">
        <v>27</v>
      </c>
      <c r="I1617" t="s">
        <v>28</v>
      </c>
      <c r="J1617" t="s">
        <v>10272</v>
      </c>
      <c r="K1617" t="s">
        <v>10273</v>
      </c>
      <c r="L1617" t="s">
        <v>10274</v>
      </c>
      <c r="M1617" t="s">
        <v>10275</v>
      </c>
      <c r="N1617" t="s">
        <v>10276</v>
      </c>
      <c r="O1617" t="s">
        <v>55</v>
      </c>
      <c r="P1617">
        <v>1</v>
      </c>
      <c r="Q1617">
        <v>1</v>
      </c>
      <c r="S1617" t="s">
        <v>10277</v>
      </c>
      <c r="U1617" t="s">
        <v>10278</v>
      </c>
    </row>
    <row r="1618" spans="1:21" hidden="1">
      <c r="A1618">
        <v>2145</v>
      </c>
      <c r="B1618" t="s">
        <v>2763</v>
      </c>
      <c r="C1618" t="s">
        <v>9404</v>
      </c>
      <c r="D1618" t="s">
        <v>5221</v>
      </c>
      <c r="E1618" t="s">
        <v>10279</v>
      </c>
      <c r="F1618" t="s">
        <v>9072</v>
      </c>
      <c r="G1618" t="s">
        <v>10265</v>
      </c>
      <c r="H1618" t="s">
        <v>27</v>
      </c>
      <c r="I1618" t="s">
        <v>28</v>
      </c>
      <c r="J1618" t="s">
        <v>10280</v>
      </c>
      <c r="K1618" t="s">
        <v>10281</v>
      </c>
      <c r="L1618" t="s">
        <v>10282</v>
      </c>
      <c r="M1618" t="s">
        <v>10283</v>
      </c>
      <c r="N1618" t="s">
        <v>10284</v>
      </c>
      <c r="O1618" t="s">
        <v>34</v>
      </c>
      <c r="P1618">
        <v>0</v>
      </c>
      <c r="Q1618">
        <v>0</v>
      </c>
      <c r="S1618" t="s">
        <v>10285</v>
      </c>
      <c r="U1618" t="s">
        <v>10278</v>
      </c>
    </row>
    <row r="1619" spans="1:21" hidden="1">
      <c r="A1619">
        <v>2146</v>
      </c>
      <c r="B1619" t="s">
        <v>2763</v>
      </c>
      <c r="C1619" t="s">
        <v>9376</v>
      </c>
      <c r="D1619" t="s">
        <v>5221</v>
      </c>
      <c r="E1619" t="s">
        <v>10286</v>
      </c>
      <c r="F1619" t="s">
        <v>9072</v>
      </c>
      <c r="G1619" t="s">
        <v>10265</v>
      </c>
      <c r="H1619" t="s">
        <v>27</v>
      </c>
      <c r="I1619" t="s">
        <v>28</v>
      </c>
      <c r="J1619" t="s">
        <v>10287</v>
      </c>
      <c r="K1619" t="s">
        <v>9832</v>
      </c>
      <c r="L1619" t="s">
        <v>10288</v>
      </c>
      <c r="M1619" t="s">
        <v>10289</v>
      </c>
      <c r="N1619" t="s">
        <v>9778</v>
      </c>
      <c r="O1619" t="s">
        <v>34</v>
      </c>
      <c r="P1619">
        <v>0</v>
      </c>
      <c r="Q1619">
        <v>0</v>
      </c>
      <c r="R1619" t="s">
        <v>10290</v>
      </c>
      <c r="S1619" t="s">
        <v>10291</v>
      </c>
      <c r="U1619" t="s">
        <v>10278</v>
      </c>
    </row>
    <row r="1620" spans="1:21" hidden="1">
      <c r="A1620">
        <v>2147</v>
      </c>
      <c r="B1620" t="s">
        <v>2763</v>
      </c>
      <c r="C1620" t="s">
        <v>2976</v>
      </c>
      <c r="D1620" t="s">
        <v>243</v>
      </c>
      <c r="E1620" t="s">
        <v>10292</v>
      </c>
      <c r="F1620" t="s">
        <v>9072</v>
      </c>
      <c r="G1620" t="s">
        <v>10265</v>
      </c>
      <c r="H1620" t="s">
        <v>27</v>
      </c>
      <c r="I1620" t="s">
        <v>2708</v>
      </c>
      <c r="O1620" t="s">
        <v>55</v>
      </c>
      <c r="P1620">
        <v>0</v>
      </c>
      <c r="Q1620">
        <v>0</v>
      </c>
      <c r="S1620" t="s">
        <v>10293</v>
      </c>
      <c r="U1620" t="s">
        <v>10294</v>
      </c>
    </row>
    <row r="1621" spans="1:21" hidden="1">
      <c r="A1621">
        <v>2148</v>
      </c>
      <c r="B1621" t="s">
        <v>2763</v>
      </c>
      <c r="C1621" t="s">
        <v>2976</v>
      </c>
      <c r="D1621" t="s">
        <v>243</v>
      </c>
      <c r="E1621" t="s">
        <v>10295</v>
      </c>
      <c r="F1621" t="s">
        <v>9072</v>
      </c>
      <c r="G1621" t="s">
        <v>10265</v>
      </c>
      <c r="H1621" t="s">
        <v>27</v>
      </c>
      <c r="I1621" t="s">
        <v>2708</v>
      </c>
      <c r="O1621" t="s">
        <v>55</v>
      </c>
      <c r="P1621">
        <v>0</v>
      </c>
      <c r="Q1621">
        <v>0</v>
      </c>
      <c r="S1621" t="s">
        <v>10296</v>
      </c>
      <c r="U1621" t="s">
        <v>10297</v>
      </c>
    </row>
    <row r="1622" spans="1:21" hidden="1">
      <c r="A1622">
        <v>2149</v>
      </c>
      <c r="B1622" t="s">
        <v>2763</v>
      </c>
      <c r="C1622" t="s">
        <v>2976</v>
      </c>
      <c r="D1622" t="s">
        <v>243</v>
      </c>
      <c r="E1622" t="s">
        <v>10298</v>
      </c>
      <c r="F1622" t="s">
        <v>9072</v>
      </c>
      <c r="G1622" t="s">
        <v>10265</v>
      </c>
      <c r="H1622" t="s">
        <v>27</v>
      </c>
      <c r="I1622" t="s">
        <v>2708</v>
      </c>
      <c r="O1622" t="s">
        <v>79</v>
      </c>
      <c r="P1622">
        <v>0</v>
      </c>
      <c r="Q1622">
        <v>0</v>
      </c>
      <c r="S1622" t="s">
        <v>10299</v>
      </c>
      <c r="U1622" t="s">
        <v>10300</v>
      </c>
    </row>
    <row r="1623" spans="1:21" hidden="1">
      <c r="A1623">
        <v>2150</v>
      </c>
      <c r="B1623" t="s">
        <v>2763</v>
      </c>
      <c r="C1623" t="s">
        <v>9947</v>
      </c>
      <c r="D1623" t="s">
        <v>23</v>
      </c>
      <c r="E1623" t="s">
        <v>10301</v>
      </c>
      <c r="F1623" t="s">
        <v>9072</v>
      </c>
      <c r="G1623" t="s">
        <v>10265</v>
      </c>
      <c r="H1623" t="s">
        <v>27</v>
      </c>
      <c r="I1623" t="s">
        <v>2708</v>
      </c>
      <c r="O1623" t="s">
        <v>55</v>
      </c>
      <c r="P1623">
        <v>0</v>
      </c>
      <c r="Q1623">
        <v>0</v>
      </c>
      <c r="S1623" t="s">
        <v>10302</v>
      </c>
      <c r="U1623" t="s">
        <v>10303</v>
      </c>
    </row>
    <row r="1624" spans="1:21" hidden="1">
      <c r="A1624">
        <v>2151</v>
      </c>
      <c r="B1624" t="s">
        <v>2763</v>
      </c>
      <c r="C1624" t="s">
        <v>9376</v>
      </c>
      <c r="D1624" t="s">
        <v>5221</v>
      </c>
      <c r="E1624" t="s">
        <v>10304</v>
      </c>
      <c r="F1624" t="s">
        <v>9072</v>
      </c>
      <c r="G1624" t="s">
        <v>10265</v>
      </c>
      <c r="H1624" t="s">
        <v>27</v>
      </c>
      <c r="I1624" t="s">
        <v>28</v>
      </c>
      <c r="J1624" t="s">
        <v>10305</v>
      </c>
      <c r="K1624" t="s">
        <v>10306</v>
      </c>
      <c r="L1624" t="s">
        <v>10307</v>
      </c>
      <c r="M1624" t="s">
        <v>10308</v>
      </c>
      <c r="N1624" t="s">
        <v>10309</v>
      </c>
      <c r="O1624" t="s">
        <v>121</v>
      </c>
      <c r="P1624">
        <v>0</v>
      </c>
      <c r="Q1624">
        <v>0</v>
      </c>
      <c r="S1624" t="s">
        <v>10310</v>
      </c>
      <c r="U1624" t="s">
        <v>10303</v>
      </c>
    </row>
    <row r="1625" spans="1:21" hidden="1">
      <c r="A1625">
        <v>2152</v>
      </c>
      <c r="B1625" t="s">
        <v>2763</v>
      </c>
      <c r="C1625" t="s">
        <v>333</v>
      </c>
      <c r="D1625" t="s">
        <v>5221</v>
      </c>
      <c r="E1625" t="s">
        <v>10311</v>
      </c>
      <c r="F1625" t="s">
        <v>9072</v>
      </c>
      <c r="G1625" t="s">
        <v>10265</v>
      </c>
      <c r="H1625" t="s">
        <v>27</v>
      </c>
      <c r="I1625" t="s">
        <v>2708</v>
      </c>
      <c r="O1625" t="s">
        <v>79</v>
      </c>
      <c r="P1625">
        <v>0</v>
      </c>
      <c r="Q1625">
        <v>0</v>
      </c>
      <c r="S1625" t="s">
        <v>10312</v>
      </c>
      <c r="U1625" t="s">
        <v>10313</v>
      </c>
    </row>
    <row r="1626" spans="1:21" hidden="1">
      <c r="A1626">
        <v>2153</v>
      </c>
      <c r="B1626" t="s">
        <v>2763</v>
      </c>
      <c r="C1626" t="s">
        <v>9795</v>
      </c>
      <c r="D1626" t="s">
        <v>23</v>
      </c>
      <c r="E1626" t="s">
        <v>10314</v>
      </c>
      <c r="F1626" t="s">
        <v>9072</v>
      </c>
      <c r="G1626" t="s">
        <v>10265</v>
      </c>
      <c r="H1626" t="s">
        <v>27</v>
      </c>
      <c r="I1626" t="s">
        <v>28</v>
      </c>
      <c r="J1626" t="s">
        <v>10315</v>
      </c>
      <c r="K1626" t="s">
        <v>10316</v>
      </c>
      <c r="L1626" t="s">
        <v>10317</v>
      </c>
      <c r="M1626" t="s">
        <v>10318</v>
      </c>
      <c r="O1626" t="s">
        <v>64</v>
      </c>
      <c r="P1626">
        <v>0</v>
      </c>
      <c r="Q1626">
        <v>0</v>
      </c>
      <c r="S1626" t="s">
        <v>10319</v>
      </c>
      <c r="U1626" t="s">
        <v>10313</v>
      </c>
    </row>
    <row r="1627" spans="1:21" hidden="1">
      <c r="A1627">
        <v>2154</v>
      </c>
      <c r="B1627" t="s">
        <v>2763</v>
      </c>
      <c r="C1627" t="s">
        <v>2976</v>
      </c>
      <c r="D1627" t="s">
        <v>243</v>
      </c>
      <c r="E1627" t="s">
        <v>10320</v>
      </c>
      <c r="F1627" t="s">
        <v>9072</v>
      </c>
      <c r="G1627" t="s">
        <v>10265</v>
      </c>
      <c r="H1627" t="s">
        <v>27</v>
      </c>
      <c r="I1627" t="s">
        <v>2708</v>
      </c>
      <c r="O1627" t="s">
        <v>79</v>
      </c>
      <c r="P1627">
        <v>1</v>
      </c>
      <c r="Q1627">
        <v>0</v>
      </c>
      <c r="S1627" t="s">
        <v>10321</v>
      </c>
      <c r="U1627" t="s">
        <v>10322</v>
      </c>
    </row>
    <row r="1628" spans="1:21" hidden="1">
      <c r="A1628">
        <v>2155</v>
      </c>
      <c r="B1628" t="s">
        <v>2763</v>
      </c>
      <c r="C1628" t="s">
        <v>9912</v>
      </c>
      <c r="D1628" t="s">
        <v>23</v>
      </c>
      <c r="E1628" t="s">
        <v>10323</v>
      </c>
      <c r="F1628" t="s">
        <v>9072</v>
      </c>
      <c r="G1628" t="s">
        <v>10265</v>
      </c>
      <c r="H1628" t="s">
        <v>27</v>
      </c>
      <c r="I1628" t="s">
        <v>2708</v>
      </c>
      <c r="J1628" t="s">
        <v>3268</v>
      </c>
      <c r="K1628" t="s">
        <v>7470</v>
      </c>
      <c r="L1628" t="s">
        <v>9923</v>
      </c>
      <c r="M1628" t="s">
        <v>9924</v>
      </c>
      <c r="N1628" t="s">
        <v>9925</v>
      </c>
      <c r="O1628" t="s">
        <v>55</v>
      </c>
      <c r="P1628">
        <v>0</v>
      </c>
      <c r="Q1628">
        <v>0</v>
      </c>
      <c r="S1628" t="s">
        <v>10324</v>
      </c>
      <c r="U1628" t="s">
        <v>10325</v>
      </c>
    </row>
    <row r="1629" spans="1:21" hidden="1">
      <c r="A1629">
        <v>2156</v>
      </c>
      <c r="B1629" t="s">
        <v>2763</v>
      </c>
      <c r="C1629" t="s">
        <v>9817</v>
      </c>
      <c r="D1629" t="s">
        <v>23</v>
      </c>
      <c r="E1629" t="s">
        <v>10326</v>
      </c>
      <c r="F1629" t="s">
        <v>9072</v>
      </c>
      <c r="G1629" t="s">
        <v>10265</v>
      </c>
      <c r="H1629" t="s">
        <v>27</v>
      </c>
      <c r="I1629" t="s">
        <v>2708</v>
      </c>
      <c r="O1629" t="s">
        <v>55</v>
      </c>
      <c r="P1629">
        <v>0</v>
      </c>
      <c r="Q1629">
        <v>0</v>
      </c>
      <c r="S1629" t="s">
        <v>10327</v>
      </c>
      <c r="U1629" t="s">
        <v>10328</v>
      </c>
    </row>
    <row r="1630" spans="1:21" hidden="1">
      <c r="A1630">
        <v>2157</v>
      </c>
      <c r="B1630" t="s">
        <v>2763</v>
      </c>
      <c r="C1630" t="s">
        <v>9947</v>
      </c>
      <c r="D1630" t="s">
        <v>23</v>
      </c>
      <c r="E1630" t="s">
        <v>10329</v>
      </c>
      <c r="F1630" t="s">
        <v>9072</v>
      </c>
      <c r="G1630" t="s">
        <v>10265</v>
      </c>
      <c r="H1630" t="s">
        <v>27</v>
      </c>
      <c r="I1630" t="s">
        <v>2708</v>
      </c>
      <c r="O1630" t="s">
        <v>55</v>
      </c>
      <c r="P1630">
        <v>1</v>
      </c>
      <c r="Q1630">
        <v>1</v>
      </c>
      <c r="S1630" t="s">
        <v>10330</v>
      </c>
      <c r="U1630" t="s">
        <v>10328</v>
      </c>
    </row>
    <row r="1631" spans="1:21" hidden="1">
      <c r="A1631">
        <v>2158</v>
      </c>
      <c r="B1631" t="s">
        <v>2763</v>
      </c>
      <c r="C1631" t="s">
        <v>3985</v>
      </c>
      <c r="D1631" t="s">
        <v>37</v>
      </c>
      <c r="E1631" t="s">
        <v>10331</v>
      </c>
      <c r="F1631" t="s">
        <v>9072</v>
      </c>
      <c r="G1631" t="s">
        <v>10265</v>
      </c>
      <c r="H1631" t="s">
        <v>27</v>
      </c>
      <c r="I1631" t="s">
        <v>28</v>
      </c>
      <c r="J1631" t="s">
        <v>10332</v>
      </c>
      <c r="K1631" t="s">
        <v>10333</v>
      </c>
      <c r="L1631" t="s">
        <v>10334</v>
      </c>
      <c r="M1631" t="s">
        <v>10335</v>
      </c>
      <c r="N1631" t="s">
        <v>10336</v>
      </c>
      <c r="O1631" t="s">
        <v>121</v>
      </c>
      <c r="P1631">
        <v>1</v>
      </c>
      <c r="Q1631">
        <v>1</v>
      </c>
      <c r="S1631" t="s">
        <v>10337</v>
      </c>
      <c r="U1631" t="s">
        <v>10328</v>
      </c>
    </row>
    <row r="1632" spans="1:21" hidden="1">
      <c r="A1632">
        <v>2159</v>
      </c>
      <c r="B1632" t="s">
        <v>2763</v>
      </c>
      <c r="C1632" t="s">
        <v>9500</v>
      </c>
      <c r="D1632" t="s">
        <v>37</v>
      </c>
      <c r="E1632" t="s">
        <v>10338</v>
      </c>
      <c r="F1632" t="s">
        <v>9072</v>
      </c>
      <c r="G1632" t="s">
        <v>10265</v>
      </c>
      <c r="H1632" t="s">
        <v>27</v>
      </c>
      <c r="I1632" t="s">
        <v>2708</v>
      </c>
      <c r="O1632" t="s">
        <v>55</v>
      </c>
      <c r="P1632">
        <v>0</v>
      </c>
      <c r="Q1632">
        <v>0</v>
      </c>
      <c r="S1632" t="s">
        <v>10339</v>
      </c>
      <c r="U1632" t="s">
        <v>10328</v>
      </c>
    </row>
    <row r="1633" spans="1:21" hidden="1">
      <c r="A1633">
        <v>2160</v>
      </c>
      <c r="B1633" t="s">
        <v>2763</v>
      </c>
      <c r="C1633" t="s">
        <v>9739</v>
      </c>
      <c r="D1633" t="s">
        <v>5221</v>
      </c>
      <c r="E1633" t="s">
        <v>10340</v>
      </c>
      <c r="F1633" t="s">
        <v>9072</v>
      </c>
      <c r="G1633" t="s">
        <v>10341</v>
      </c>
      <c r="H1633" t="s">
        <v>27</v>
      </c>
      <c r="I1633" t="s">
        <v>28</v>
      </c>
      <c r="J1633" t="s">
        <v>10342</v>
      </c>
      <c r="K1633" t="s">
        <v>10343</v>
      </c>
      <c r="L1633" t="s">
        <v>10344</v>
      </c>
      <c r="M1633" t="s">
        <v>10345</v>
      </c>
      <c r="N1633" t="s">
        <v>10346</v>
      </c>
      <c r="O1633" t="s">
        <v>55</v>
      </c>
      <c r="P1633">
        <v>0</v>
      </c>
      <c r="Q1633">
        <v>0</v>
      </c>
      <c r="S1633" t="s">
        <v>10347</v>
      </c>
      <c r="U1633" t="s">
        <v>10348</v>
      </c>
    </row>
    <row r="1634" spans="1:21" hidden="1">
      <c r="A1634" t="s">
        <v>10349</v>
      </c>
      <c r="B1634" t="s">
        <v>2763</v>
      </c>
      <c r="C1634" t="s">
        <v>10350</v>
      </c>
      <c r="D1634" t="s">
        <v>364</v>
      </c>
      <c r="E1634" t="s">
        <v>10351</v>
      </c>
      <c r="F1634" t="s">
        <v>9072</v>
      </c>
      <c r="G1634" t="s">
        <v>10341</v>
      </c>
      <c r="H1634" t="s">
        <v>27</v>
      </c>
      <c r="I1634" t="s">
        <v>2708</v>
      </c>
      <c r="O1634" t="s">
        <v>79</v>
      </c>
      <c r="P1634">
        <v>1</v>
      </c>
      <c r="Q1634">
        <v>1</v>
      </c>
      <c r="S1634" t="s">
        <v>10352</v>
      </c>
      <c r="T1634" t="s">
        <v>10353</v>
      </c>
      <c r="U1634" t="s">
        <v>10354</v>
      </c>
    </row>
    <row r="1635" spans="1:21" hidden="1">
      <c r="A1635">
        <v>2162</v>
      </c>
      <c r="B1635" t="s">
        <v>2763</v>
      </c>
      <c r="C1635" t="s">
        <v>10350</v>
      </c>
      <c r="D1635" t="s">
        <v>364</v>
      </c>
      <c r="E1635" t="s">
        <v>10355</v>
      </c>
      <c r="F1635" t="s">
        <v>9072</v>
      </c>
      <c r="G1635" t="s">
        <v>10341</v>
      </c>
      <c r="H1635" t="s">
        <v>27</v>
      </c>
      <c r="I1635" t="s">
        <v>2708</v>
      </c>
      <c r="O1635" t="s">
        <v>55</v>
      </c>
      <c r="P1635">
        <v>1</v>
      </c>
      <c r="Q1635">
        <v>1</v>
      </c>
      <c r="S1635" t="s">
        <v>10356</v>
      </c>
      <c r="T1635" t="s">
        <v>10353</v>
      </c>
      <c r="U1635" t="s">
        <v>10354</v>
      </c>
    </row>
    <row r="1636" spans="1:21" hidden="1">
      <c r="A1636">
        <v>2163</v>
      </c>
      <c r="B1636" t="s">
        <v>2763</v>
      </c>
      <c r="C1636" t="s">
        <v>9787</v>
      </c>
      <c r="D1636" t="s">
        <v>243</v>
      </c>
      <c r="E1636" t="s">
        <v>10357</v>
      </c>
      <c r="F1636" t="s">
        <v>9072</v>
      </c>
      <c r="G1636" t="s">
        <v>10341</v>
      </c>
      <c r="H1636" t="s">
        <v>27</v>
      </c>
      <c r="I1636" t="s">
        <v>28</v>
      </c>
      <c r="J1636" t="s">
        <v>10358</v>
      </c>
      <c r="K1636" t="s">
        <v>10359</v>
      </c>
      <c r="L1636" t="s">
        <v>10360</v>
      </c>
      <c r="M1636" t="s">
        <v>10361</v>
      </c>
      <c r="N1636" t="s">
        <v>10362</v>
      </c>
      <c r="O1636" t="s">
        <v>64</v>
      </c>
      <c r="P1636">
        <v>1</v>
      </c>
      <c r="Q1636">
        <v>1</v>
      </c>
      <c r="S1636" t="s">
        <v>10363</v>
      </c>
      <c r="U1636" t="s">
        <v>10364</v>
      </c>
    </row>
    <row r="1637" spans="1:21" hidden="1">
      <c r="A1637">
        <v>2164</v>
      </c>
      <c r="B1637" t="s">
        <v>2763</v>
      </c>
      <c r="C1637" t="s">
        <v>10365</v>
      </c>
      <c r="D1637" t="s">
        <v>23</v>
      </c>
      <c r="E1637" t="s">
        <v>10366</v>
      </c>
      <c r="F1637" t="s">
        <v>9072</v>
      </c>
      <c r="G1637" t="s">
        <v>10341</v>
      </c>
      <c r="H1637" t="s">
        <v>27</v>
      </c>
      <c r="I1637" t="s">
        <v>2708</v>
      </c>
      <c r="O1637" t="s">
        <v>55</v>
      </c>
      <c r="P1637">
        <v>1</v>
      </c>
      <c r="Q1637">
        <v>0</v>
      </c>
      <c r="S1637" t="s">
        <v>10367</v>
      </c>
      <c r="U1637" t="s">
        <v>10368</v>
      </c>
    </row>
    <row r="1638" spans="1:21" hidden="1">
      <c r="A1638">
        <v>2165</v>
      </c>
      <c r="B1638" t="s">
        <v>2763</v>
      </c>
      <c r="C1638" t="s">
        <v>10369</v>
      </c>
      <c r="D1638" t="s">
        <v>37</v>
      </c>
      <c r="E1638" t="s">
        <v>10370</v>
      </c>
      <c r="F1638" t="s">
        <v>9072</v>
      </c>
      <c r="G1638" t="s">
        <v>10341</v>
      </c>
      <c r="H1638" t="s">
        <v>27</v>
      </c>
      <c r="I1638" t="s">
        <v>28</v>
      </c>
      <c r="J1638" t="s">
        <v>6637</v>
      </c>
      <c r="K1638" t="s">
        <v>10371</v>
      </c>
      <c r="L1638" t="s">
        <v>5224</v>
      </c>
      <c r="M1638" t="s">
        <v>10372</v>
      </c>
      <c r="N1638" t="s">
        <v>7134</v>
      </c>
      <c r="O1638" t="s">
        <v>55</v>
      </c>
      <c r="P1638">
        <v>0</v>
      </c>
      <c r="Q1638">
        <v>0</v>
      </c>
      <c r="S1638" t="s">
        <v>10373</v>
      </c>
      <c r="U1638" t="s">
        <v>10374</v>
      </c>
    </row>
    <row r="1639" spans="1:21" hidden="1">
      <c r="A1639">
        <v>2166</v>
      </c>
      <c r="B1639" t="s">
        <v>2763</v>
      </c>
      <c r="C1639" t="s">
        <v>10369</v>
      </c>
      <c r="D1639" t="s">
        <v>47</v>
      </c>
      <c r="E1639" t="s">
        <v>10375</v>
      </c>
      <c r="F1639" t="s">
        <v>9072</v>
      </c>
      <c r="G1639" t="s">
        <v>10341</v>
      </c>
      <c r="H1639" t="s">
        <v>27</v>
      </c>
      <c r="I1639" t="s">
        <v>28</v>
      </c>
      <c r="J1639" t="s">
        <v>10376</v>
      </c>
      <c r="K1639" t="s">
        <v>10377</v>
      </c>
      <c r="L1639" t="s">
        <v>10378</v>
      </c>
      <c r="M1639" t="s">
        <v>10379</v>
      </c>
      <c r="N1639" t="s">
        <v>10380</v>
      </c>
      <c r="O1639" t="s">
        <v>121</v>
      </c>
      <c r="P1639">
        <v>1</v>
      </c>
      <c r="Q1639">
        <v>1</v>
      </c>
      <c r="S1639" t="s">
        <v>10381</v>
      </c>
      <c r="U1639" t="s">
        <v>10382</v>
      </c>
    </row>
    <row r="1640" spans="1:21" hidden="1">
      <c r="A1640">
        <v>2167</v>
      </c>
      <c r="B1640" t="s">
        <v>2763</v>
      </c>
      <c r="C1640" t="s">
        <v>10369</v>
      </c>
      <c r="D1640" t="s">
        <v>47</v>
      </c>
      <c r="E1640" t="s">
        <v>10383</v>
      </c>
      <c r="F1640" t="s">
        <v>9072</v>
      </c>
      <c r="G1640" t="s">
        <v>10341</v>
      </c>
      <c r="H1640" t="s">
        <v>27</v>
      </c>
      <c r="I1640" t="s">
        <v>28</v>
      </c>
      <c r="J1640" t="s">
        <v>10384</v>
      </c>
      <c r="K1640" t="s">
        <v>10385</v>
      </c>
      <c r="L1640" t="s">
        <v>10386</v>
      </c>
      <c r="M1640" t="s">
        <v>10387</v>
      </c>
      <c r="N1640" t="s">
        <v>10388</v>
      </c>
      <c r="O1640" t="s">
        <v>55</v>
      </c>
      <c r="P1640">
        <v>0</v>
      </c>
      <c r="Q1640">
        <v>0</v>
      </c>
      <c r="S1640" t="s">
        <v>10389</v>
      </c>
      <c r="U1640" t="s">
        <v>10390</v>
      </c>
    </row>
    <row r="1641" spans="1:21" hidden="1">
      <c r="A1641">
        <v>2168</v>
      </c>
      <c r="B1641" t="s">
        <v>2763</v>
      </c>
      <c r="C1641" t="s">
        <v>9837</v>
      </c>
      <c r="D1641" t="s">
        <v>47</v>
      </c>
      <c r="E1641" t="s">
        <v>10391</v>
      </c>
      <c r="F1641" t="s">
        <v>9072</v>
      </c>
      <c r="G1641" t="s">
        <v>10265</v>
      </c>
      <c r="H1641" t="s">
        <v>27</v>
      </c>
      <c r="I1641" t="s">
        <v>2708</v>
      </c>
      <c r="O1641" t="s">
        <v>79</v>
      </c>
      <c r="P1641">
        <v>0</v>
      </c>
      <c r="Q1641">
        <v>0</v>
      </c>
      <c r="S1641" t="s">
        <v>10392</v>
      </c>
      <c r="U1641" t="s">
        <v>10393</v>
      </c>
    </row>
    <row r="1642" spans="1:21" hidden="1">
      <c r="A1642">
        <v>2169</v>
      </c>
      <c r="B1642" t="s">
        <v>2763</v>
      </c>
      <c r="C1642" t="s">
        <v>4616</v>
      </c>
      <c r="D1642" t="s">
        <v>5221</v>
      </c>
      <c r="E1642" t="s">
        <v>10394</v>
      </c>
      <c r="F1642" t="s">
        <v>10395</v>
      </c>
      <c r="G1642" t="s">
        <v>10396</v>
      </c>
      <c r="H1642" t="s">
        <v>27</v>
      </c>
      <c r="I1642" t="s">
        <v>28</v>
      </c>
      <c r="J1642" t="s">
        <v>10397</v>
      </c>
      <c r="K1642" t="s">
        <v>10398</v>
      </c>
      <c r="L1642" t="s">
        <v>10399</v>
      </c>
      <c r="M1642" t="s">
        <v>10400</v>
      </c>
      <c r="N1642" t="s">
        <v>10401</v>
      </c>
      <c r="O1642" t="s">
        <v>55</v>
      </c>
      <c r="P1642">
        <v>0</v>
      </c>
      <c r="Q1642">
        <v>0</v>
      </c>
      <c r="S1642" t="s">
        <v>10402</v>
      </c>
      <c r="U1642" t="s">
        <v>10403</v>
      </c>
    </row>
    <row r="1643" spans="1:21" hidden="1">
      <c r="A1643">
        <v>2170</v>
      </c>
      <c r="B1643" t="s">
        <v>2763</v>
      </c>
      <c r="C1643" t="s">
        <v>10404</v>
      </c>
      <c r="D1643" t="s">
        <v>5221</v>
      </c>
      <c r="E1643" t="s">
        <v>10405</v>
      </c>
      <c r="F1643" t="s">
        <v>10395</v>
      </c>
      <c r="G1643" t="s">
        <v>10396</v>
      </c>
      <c r="H1643" t="s">
        <v>27</v>
      </c>
      <c r="I1643" t="s">
        <v>2708</v>
      </c>
      <c r="O1643" t="s">
        <v>79</v>
      </c>
      <c r="P1643">
        <v>0</v>
      </c>
      <c r="Q1643">
        <v>0</v>
      </c>
      <c r="S1643" t="s">
        <v>10406</v>
      </c>
      <c r="U1643" t="s">
        <v>10407</v>
      </c>
    </row>
    <row r="1644" spans="1:21" hidden="1">
      <c r="A1644">
        <v>2171</v>
      </c>
      <c r="B1644" t="s">
        <v>2763</v>
      </c>
      <c r="C1644" t="s">
        <v>9564</v>
      </c>
      <c r="D1644" t="s">
        <v>5221</v>
      </c>
      <c r="E1644" t="s">
        <v>10408</v>
      </c>
      <c r="F1644" t="s">
        <v>10395</v>
      </c>
      <c r="G1644" t="s">
        <v>10396</v>
      </c>
      <c r="H1644" t="s">
        <v>27</v>
      </c>
      <c r="I1644" t="s">
        <v>2708</v>
      </c>
      <c r="O1644" t="s">
        <v>55</v>
      </c>
      <c r="P1644">
        <v>0</v>
      </c>
      <c r="Q1644">
        <v>0</v>
      </c>
      <c r="S1644" t="s">
        <v>10409</v>
      </c>
      <c r="U1644" t="s">
        <v>10407</v>
      </c>
    </row>
    <row r="1645" spans="1:21" hidden="1">
      <c r="A1645">
        <v>2172</v>
      </c>
      <c r="B1645" t="s">
        <v>2763</v>
      </c>
      <c r="C1645" t="s">
        <v>9564</v>
      </c>
      <c r="D1645" t="s">
        <v>5221</v>
      </c>
      <c r="E1645" t="s">
        <v>10410</v>
      </c>
      <c r="F1645" t="s">
        <v>10395</v>
      </c>
      <c r="G1645" t="s">
        <v>10396</v>
      </c>
      <c r="H1645" t="s">
        <v>27</v>
      </c>
      <c r="I1645" t="s">
        <v>2708</v>
      </c>
      <c r="O1645" t="s">
        <v>55</v>
      </c>
      <c r="P1645">
        <v>0</v>
      </c>
      <c r="Q1645">
        <v>0</v>
      </c>
      <c r="S1645" t="s">
        <v>10411</v>
      </c>
      <c r="U1645" t="s">
        <v>10412</v>
      </c>
    </row>
    <row r="1646" spans="1:21" hidden="1">
      <c r="A1646">
        <v>2173</v>
      </c>
      <c r="B1646" t="s">
        <v>2763</v>
      </c>
      <c r="C1646" t="s">
        <v>9564</v>
      </c>
      <c r="D1646" t="s">
        <v>5221</v>
      </c>
      <c r="E1646" t="s">
        <v>10413</v>
      </c>
      <c r="F1646" t="s">
        <v>10395</v>
      </c>
      <c r="G1646" t="s">
        <v>10396</v>
      </c>
      <c r="H1646" t="s">
        <v>27</v>
      </c>
      <c r="I1646" t="s">
        <v>2708</v>
      </c>
      <c r="O1646" t="s">
        <v>79</v>
      </c>
      <c r="P1646">
        <v>0</v>
      </c>
      <c r="Q1646">
        <v>0</v>
      </c>
      <c r="S1646" t="s">
        <v>10414</v>
      </c>
      <c r="U1646" t="s">
        <v>10412</v>
      </c>
    </row>
    <row r="1647" spans="1:21" hidden="1">
      <c r="A1647">
        <v>2174</v>
      </c>
      <c r="B1647" t="s">
        <v>2763</v>
      </c>
      <c r="C1647" t="s">
        <v>10415</v>
      </c>
      <c r="D1647" t="s">
        <v>364</v>
      </c>
      <c r="E1647" t="s">
        <v>10416</v>
      </c>
      <c r="F1647" t="s">
        <v>10395</v>
      </c>
      <c r="G1647" t="s">
        <v>10396</v>
      </c>
      <c r="H1647" t="s">
        <v>27</v>
      </c>
      <c r="I1647" t="s">
        <v>28</v>
      </c>
      <c r="J1647" t="s">
        <v>10417</v>
      </c>
      <c r="K1647" t="s">
        <v>10418</v>
      </c>
      <c r="L1647" t="s">
        <v>10419</v>
      </c>
      <c r="M1647" t="s">
        <v>10420</v>
      </c>
      <c r="O1647" t="s">
        <v>55</v>
      </c>
      <c r="P1647">
        <v>1</v>
      </c>
      <c r="Q1647">
        <v>1</v>
      </c>
      <c r="S1647" t="s">
        <v>10421</v>
      </c>
      <c r="U1647" t="s">
        <v>10422</v>
      </c>
    </row>
    <row r="1648" spans="1:21" hidden="1">
      <c r="A1648">
        <v>2175</v>
      </c>
      <c r="B1648" t="s">
        <v>2763</v>
      </c>
      <c r="C1648" t="s">
        <v>10423</v>
      </c>
      <c r="D1648" t="s">
        <v>364</v>
      </c>
      <c r="E1648" t="s">
        <v>10424</v>
      </c>
      <c r="F1648" t="s">
        <v>10395</v>
      </c>
      <c r="G1648" t="s">
        <v>10396</v>
      </c>
      <c r="H1648" t="s">
        <v>27</v>
      </c>
      <c r="I1648" t="s">
        <v>28</v>
      </c>
      <c r="J1648" t="s">
        <v>10425</v>
      </c>
      <c r="K1648" t="s">
        <v>10426</v>
      </c>
      <c r="L1648" t="s">
        <v>10427</v>
      </c>
      <c r="M1648" t="s">
        <v>10428</v>
      </c>
      <c r="N1648" t="s">
        <v>10429</v>
      </c>
      <c r="O1648" t="s">
        <v>121</v>
      </c>
      <c r="P1648">
        <v>0</v>
      </c>
      <c r="Q1648">
        <v>0</v>
      </c>
      <c r="S1648" t="s">
        <v>10430</v>
      </c>
      <c r="U1648" t="s">
        <v>10422</v>
      </c>
    </row>
    <row r="1649" spans="1:21" hidden="1">
      <c r="A1649">
        <v>2176</v>
      </c>
      <c r="B1649" t="s">
        <v>2763</v>
      </c>
      <c r="C1649" t="s">
        <v>9787</v>
      </c>
      <c r="D1649" t="s">
        <v>243</v>
      </c>
      <c r="E1649" t="s">
        <v>10431</v>
      </c>
      <c r="F1649" t="s">
        <v>10395</v>
      </c>
      <c r="G1649" t="s">
        <v>10396</v>
      </c>
      <c r="H1649" t="s">
        <v>27</v>
      </c>
      <c r="I1649" t="s">
        <v>28</v>
      </c>
      <c r="J1649" t="s">
        <v>10432</v>
      </c>
      <c r="K1649" t="s">
        <v>10433</v>
      </c>
      <c r="L1649" t="s">
        <v>10434</v>
      </c>
      <c r="M1649" t="s">
        <v>10435</v>
      </c>
      <c r="N1649" t="s">
        <v>10436</v>
      </c>
      <c r="O1649" t="s">
        <v>79</v>
      </c>
      <c r="P1649">
        <v>0</v>
      </c>
      <c r="Q1649">
        <v>0</v>
      </c>
      <c r="S1649" t="s">
        <v>10437</v>
      </c>
      <c r="U1649" t="s">
        <v>10438</v>
      </c>
    </row>
    <row r="1650" spans="1:21" hidden="1">
      <c r="A1650">
        <v>2177</v>
      </c>
      <c r="B1650" t="s">
        <v>2763</v>
      </c>
      <c r="C1650" t="s">
        <v>9787</v>
      </c>
      <c r="D1650" t="s">
        <v>243</v>
      </c>
      <c r="E1650" t="s">
        <v>10439</v>
      </c>
      <c r="F1650" t="s">
        <v>10395</v>
      </c>
      <c r="G1650" t="s">
        <v>10396</v>
      </c>
      <c r="H1650" t="s">
        <v>27</v>
      </c>
      <c r="I1650" t="s">
        <v>28</v>
      </c>
      <c r="J1650" t="s">
        <v>10440</v>
      </c>
      <c r="K1650" t="s">
        <v>10441</v>
      </c>
      <c r="L1650" t="s">
        <v>10442</v>
      </c>
      <c r="M1650" t="s">
        <v>10443</v>
      </c>
      <c r="N1650" t="s">
        <v>10444</v>
      </c>
      <c r="O1650" t="s">
        <v>121</v>
      </c>
      <c r="P1650">
        <v>0</v>
      </c>
      <c r="Q1650">
        <v>0</v>
      </c>
      <c r="S1650" t="s">
        <v>10445</v>
      </c>
      <c r="U1650" t="s">
        <v>10438</v>
      </c>
    </row>
    <row r="1651" spans="1:21" hidden="1">
      <c r="A1651">
        <v>2178</v>
      </c>
      <c r="B1651" t="s">
        <v>2763</v>
      </c>
      <c r="C1651" t="s">
        <v>10446</v>
      </c>
      <c r="D1651" t="s">
        <v>243</v>
      </c>
      <c r="E1651" t="s">
        <v>10447</v>
      </c>
      <c r="F1651" t="s">
        <v>10395</v>
      </c>
      <c r="G1651" t="s">
        <v>10396</v>
      </c>
      <c r="H1651" t="s">
        <v>27</v>
      </c>
      <c r="I1651" t="s">
        <v>28</v>
      </c>
      <c r="J1651" t="s">
        <v>10448</v>
      </c>
      <c r="K1651" t="s">
        <v>10449</v>
      </c>
      <c r="L1651" t="s">
        <v>10450</v>
      </c>
      <c r="M1651" t="s">
        <v>10451</v>
      </c>
      <c r="N1651" t="s">
        <v>10452</v>
      </c>
      <c r="O1651" t="s">
        <v>64</v>
      </c>
      <c r="P1651">
        <v>0</v>
      </c>
      <c r="Q1651">
        <v>0</v>
      </c>
      <c r="S1651" t="s">
        <v>10453</v>
      </c>
      <c r="U1651" t="s">
        <v>10454</v>
      </c>
    </row>
    <row r="1652" spans="1:21" hidden="1">
      <c r="A1652">
        <v>2179</v>
      </c>
      <c r="B1652" t="s">
        <v>2763</v>
      </c>
      <c r="C1652" t="s">
        <v>10446</v>
      </c>
      <c r="D1652" t="s">
        <v>23</v>
      </c>
      <c r="E1652" t="s">
        <v>10455</v>
      </c>
      <c r="F1652" t="s">
        <v>10395</v>
      </c>
      <c r="G1652" t="s">
        <v>10396</v>
      </c>
      <c r="H1652" t="s">
        <v>27</v>
      </c>
      <c r="I1652" t="s">
        <v>2708</v>
      </c>
      <c r="J1652" t="s">
        <v>10448</v>
      </c>
      <c r="K1652" t="s">
        <v>10449</v>
      </c>
      <c r="L1652" t="s">
        <v>10450</v>
      </c>
      <c r="M1652" t="s">
        <v>10451</v>
      </c>
      <c r="N1652" t="s">
        <v>10452</v>
      </c>
      <c r="O1652" t="s">
        <v>55</v>
      </c>
      <c r="P1652">
        <v>0</v>
      </c>
      <c r="Q1652">
        <v>0</v>
      </c>
      <c r="S1652" t="s">
        <v>10456</v>
      </c>
      <c r="U1652" t="s">
        <v>10457</v>
      </c>
    </row>
    <row r="1653" spans="1:21" hidden="1">
      <c r="A1653">
        <v>2180</v>
      </c>
      <c r="B1653" t="s">
        <v>2763</v>
      </c>
      <c r="C1653" t="s">
        <v>10446</v>
      </c>
      <c r="D1653" t="s">
        <v>23</v>
      </c>
      <c r="E1653" t="s">
        <v>10458</v>
      </c>
      <c r="F1653" t="s">
        <v>10395</v>
      </c>
      <c r="G1653" t="s">
        <v>10396</v>
      </c>
      <c r="H1653" t="s">
        <v>27</v>
      </c>
      <c r="I1653" t="s">
        <v>2708</v>
      </c>
      <c r="J1653" t="s">
        <v>10448</v>
      </c>
      <c r="K1653" t="s">
        <v>10449</v>
      </c>
      <c r="L1653" t="s">
        <v>10450</v>
      </c>
      <c r="M1653" t="s">
        <v>10451</v>
      </c>
      <c r="N1653" t="s">
        <v>10452</v>
      </c>
      <c r="O1653" t="s">
        <v>55</v>
      </c>
      <c r="P1653">
        <v>0</v>
      </c>
      <c r="Q1653">
        <v>0</v>
      </c>
      <c r="S1653" t="s">
        <v>10459</v>
      </c>
      <c r="U1653" t="s">
        <v>10457</v>
      </c>
    </row>
    <row r="1654" spans="1:21" hidden="1">
      <c r="A1654">
        <v>2181</v>
      </c>
      <c r="B1654" t="s">
        <v>2763</v>
      </c>
      <c r="C1654" t="s">
        <v>10446</v>
      </c>
      <c r="D1654" t="s">
        <v>23</v>
      </c>
      <c r="E1654" t="s">
        <v>10460</v>
      </c>
      <c r="F1654" t="s">
        <v>10395</v>
      </c>
      <c r="G1654" t="s">
        <v>10396</v>
      </c>
      <c r="H1654" t="s">
        <v>27</v>
      </c>
      <c r="I1654" t="s">
        <v>2708</v>
      </c>
      <c r="J1654" t="s">
        <v>10448</v>
      </c>
      <c r="K1654" t="s">
        <v>10449</v>
      </c>
      <c r="L1654" t="s">
        <v>10450</v>
      </c>
      <c r="M1654" t="s">
        <v>10451</v>
      </c>
      <c r="N1654" t="s">
        <v>10452</v>
      </c>
      <c r="O1654" t="s">
        <v>55</v>
      </c>
      <c r="P1654">
        <v>0</v>
      </c>
      <c r="Q1654">
        <v>0</v>
      </c>
      <c r="S1654" t="s">
        <v>10461</v>
      </c>
      <c r="U1654" t="s">
        <v>10462</v>
      </c>
    </row>
    <row r="1655" spans="1:21" hidden="1">
      <c r="A1655">
        <v>2182</v>
      </c>
      <c r="B1655" t="s">
        <v>2763</v>
      </c>
      <c r="C1655" t="s">
        <v>10102</v>
      </c>
      <c r="D1655" t="s">
        <v>23</v>
      </c>
      <c r="E1655" t="s">
        <v>10463</v>
      </c>
      <c r="F1655" t="s">
        <v>10395</v>
      </c>
      <c r="G1655" t="s">
        <v>10396</v>
      </c>
      <c r="H1655" t="s">
        <v>27</v>
      </c>
      <c r="I1655" t="s">
        <v>28</v>
      </c>
      <c r="J1655" t="s">
        <v>10464</v>
      </c>
      <c r="K1655" t="s">
        <v>10465</v>
      </c>
      <c r="L1655" t="s">
        <v>10466</v>
      </c>
      <c r="M1655" t="s">
        <v>10467</v>
      </c>
      <c r="N1655" t="s">
        <v>10468</v>
      </c>
      <c r="O1655" t="s">
        <v>34</v>
      </c>
      <c r="P1655">
        <v>0</v>
      </c>
      <c r="Q1655">
        <v>0</v>
      </c>
      <c r="S1655" t="s">
        <v>10469</v>
      </c>
      <c r="U1655" t="s">
        <v>10470</v>
      </c>
    </row>
    <row r="1656" spans="1:21" hidden="1">
      <c r="A1656">
        <v>2183</v>
      </c>
      <c r="B1656" t="s">
        <v>2763</v>
      </c>
      <c r="C1656" t="s">
        <v>9863</v>
      </c>
      <c r="D1656" t="s">
        <v>23</v>
      </c>
      <c r="E1656" t="s">
        <v>10471</v>
      </c>
      <c r="F1656" t="s">
        <v>10395</v>
      </c>
      <c r="G1656" t="s">
        <v>10396</v>
      </c>
      <c r="H1656" t="s">
        <v>27</v>
      </c>
      <c r="I1656" t="s">
        <v>2708</v>
      </c>
      <c r="O1656" t="s">
        <v>79</v>
      </c>
      <c r="P1656">
        <v>0</v>
      </c>
      <c r="Q1656">
        <v>0</v>
      </c>
      <c r="S1656" t="s">
        <v>10472</v>
      </c>
      <c r="U1656" t="s">
        <v>10473</v>
      </c>
    </row>
    <row r="1657" spans="1:21" hidden="1">
      <c r="A1657">
        <v>2184</v>
      </c>
      <c r="B1657" t="s">
        <v>2763</v>
      </c>
      <c r="C1657" t="s">
        <v>2947</v>
      </c>
      <c r="D1657" t="s">
        <v>23</v>
      </c>
      <c r="E1657" t="s">
        <v>10474</v>
      </c>
      <c r="F1657" t="s">
        <v>10395</v>
      </c>
      <c r="G1657" t="s">
        <v>10396</v>
      </c>
      <c r="H1657" t="s">
        <v>27</v>
      </c>
      <c r="I1657" t="s">
        <v>2708</v>
      </c>
      <c r="O1657" t="s">
        <v>79</v>
      </c>
      <c r="P1657">
        <v>0</v>
      </c>
      <c r="Q1657">
        <v>0</v>
      </c>
      <c r="S1657" t="s">
        <v>10475</v>
      </c>
      <c r="U1657" t="s">
        <v>10476</v>
      </c>
    </row>
    <row r="1658" spans="1:21" hidden="1">
      <c r="A1658">
        <v>2185</v>
      </c>
      <c r="B1658" t="s">
        <v>2763</v>
      </c>
      <c r="C1658" t="s">
        <v>2947</v>
      </c>
      <c r="D1658" t="s">
        <v>23</v>
      </c>
      <c r="E1658" t="s">
        <v>10477</v>
      </c>
      <c r="F1658" t="s">
        <v>10395</v>
      </c>
      <c r="G1658" t="s">
        <v>10396</v>
      </c>
      <c r="H1658" t="s">
        <v>27</v>
      </c>
      <c r="I1658" t="s">
        <v>2708</v>
      </c>
      <c r="J1658" t="s">
        <v>10448</v>
      </c>
      <c r="K1658" t="s">
        <v>10449</v>
      </c>
      <c r="L1658" t="s">
        <v>10450</v>
      </c>
      <c r="M1658" t="s">
        <v>10451</v>
      </c>
      <c r="N1658" t="s">
        <v>10452</v>
      </c>
      <c r="O1658" t="s">
        <v>55</v>
      </c>
      <c r="P1658">
        <v>1</v>
      </c>
      <c r="Q1658">
        <v>1</v>
      </c>
      <c r="S1658" t="s">
        <v>10478</v>
      </c>
      <c r="U1658" t="s">
        <v>10476</v>
      </c>
    </row>
    <row r="1659" spans="1:21" hidden="1">
      <c r="A1659">
        <v>2186</v>
      </c>
      <c r="B1659" t="s">
        <v>2763</v>
      </c>
      <c r="C1659" t="s">
        <v>2947</v>
      </c>
      <c r="D1659" t="s">
        <v>23</v>
      </c>
      <c r="E1659" t="s">
        <v>10479</v>
      </c>
      <c r="F1659" t="s">
        <v>10395</v>
      </c>
      <c r="G1659" t="s">
        <v>10396</v>
      </c>
      <c r="H1659" t="s">
        <v>27</v>
      </c>
      <c r="I1659" t="s">
        <v>2708</v>
      </c>
      <c r="J1659" t="s">
        <v>10448</v>
      </c>
      <c r="K1659" t="s">
        <v>10449</v>
      </c>
      <c r="L1659" t="s">
        <v>10450</v>
      </c>
      <c r="M1659" t="s">
        <v>10451</v>
      </c>
      <c r="N1659" t="s">
        <v>10452</v>
      </c>
      <c r="O1659" t="s">
        <v>55</v>
      </c>
      <c r="P1659">
        <v>0</v>
      </c>
      <c r="Q1659">
        <v>0</v>
      </c>
      <c r="S1659" t="s">
        <v>10480</v>
      </c>
      <c r="U1659" t="s">
        <v>10481</v>
      </c>
    </row>
    <row r="1660" spans="1:21" hidden="1">
      <c r="A1660">
        <v>2187</v>
      </c>
      <c r="B1660" t="s">
        <v>2763</v>
      </c>
      <c r="C1660" t="s">
        <v>10482</v>
      </c>
      <c r="D1660" t="s">
        <v>23</v>
      </c>
      <c r="E1660" t="s">
        <v>10483</v>
      </c>
      <c r="F1660" t="s">
        <v>10395</v>
      </c>
      <c r="G1660" t="s">
        <v>10396</v>
      </c>
      <c r="H1660" t="s">
        <v>27</v>
      </c>
      <c r="I1660" t="s">
        <v>2708</v>
      </c>
      <c r="O1660" t="s">
        <v>79</v>
      </c>
      <c r="P1660">
        <v>0</v>
      </c>
      <c r="Q1660">
        <v>0</v>
      </c>
      <c r="S1660" t="s">
        <v>10484</v>
      </c>
      <c r="U1660" t="s">
        <v>10481</v>
      </c>
    </row>
    <row r="1661" spans="1:21" hidden="1">
      <c r="A1661">
        <v>2188</v>
      </c>
      <c r="B1661" t="s">
        <v>2763</v>
      </c>
      <c r="C1661" t="s">
        <v>10485</v>
      </c>
      <c r="D1661" t="s">
        <v>4067</v>
      </c>
      <c r="E1661" t="s">
        <v>10486</v>
      </c>
      <c r="F1661" t="s">
        <v>10395</v>
      </c>
      <c r="G1661" t="s">
        <v>10396</v>
      </c>
      <c r="H1661" t="s">
        <v>27</v>
      </c>
      <c r="I1661" t="s">
        <v>2708</v>
      </c>
      <c r="O1661" t="s">
        <v>79</v>
      </c>
      <c r="P1661">
        <v>0</v>
      </c>
      <c r="Q1661">
        <v>0</v>
      </c>
      <c r="S1661" t="s">
        <v>10487</v>
      </c>
      <c r="U1661" t="s">
        <v>10488</v>
      </c>
    </row>
    <row r="1662" spans="1:21" hidden="1">
      <c r="A1662">
        <v>2189</v>
      </c>
      <c r="B1662" t="s">
        <v>2763</v>
      </c>
      <c r="C1662" t="s">
        <v>10489</v>
      </c>
      <c r="D1662" t="s">
        <v>4067</v>
      </c>
      <c r="E1662" t="s">
        <v>10490</v>
      </c>
      <c r="F1662" t="s">
        <v>10395</v>
      </c>
      <c r="G1662" t="s">
        <v>10396</v>
      </c>
      <c r="H1662" t="s">
        <v>27</v>
      </c>
      <c r="I1662" t="s">
        <v>2708</v>
      </c>
      <c r="O1662" t="s">
        <v>55</v>
      </c>
      <c r="P1662">
        <v>1</v>
      </c>
      <c r="Q1662">
        <v>1</v>
      </c>
      <c r="S1662" t="s">
        <v>10491</v>
      </c>
      <c r="U1662" t="s">
        <v>10492</v>
      </c>
    </row>
    <row r="1663" spans="1:21" hidden="1">
      <c r="A1663">
        <v>2190</v>
      </c>
      <c r="B1663" t="s">
        <v>2763</v>
      </c>
      <c r="C1663" t="s">
        <v>10493</v>
      </c>
      <c r="D1663" t="s">
        <v>243</v>
      </c>
      <c r="E1663" t="s">
        <v>10494</v>
      </c>
      <c r="F1663" t="s">
        <v>10395</v>
      </c>
      <c r="G1663" t="s">
        <v>10396</v>
      </c>
      <c r="H1663" t="s">
        <v>27</v>
      </c>
      <c r="I1663" t="s">
        <v>2708</v>
      </c>
      <c r="O1663" t="s">
        <v>55</v>
      </c>
      <c r="P1663">
        <v>0</v>
      </c>
      <c r="Q1663">
        <v>0</v>
      </c>
      <c r="S1663" t="s">
        <v>10495</v>
      </c>
      <c r="U1663" t="s">
        <v>10496</v>
      </c>
    </row>
    <row r="1664" spans="1:21" hidden="1">
      <c r="A1664">
        <v>2191</v>
      </c>
      <c r="B1664" t="s">
        <v>2763</v>
      </c>
      <c r="C1664" t="s">
        <v>10493</v>
      </c>
      <c r="D1664" t="s">
        <v>243</v>
      </c>
      <c r="E1664" t="s">
        <v>10497</v>
      </c>
      <c r="F1664" t="s">
        <v>10395</v>
      </c>
      <c r="G1664" t="s">
        <v>10396</v>
      </c>
      <c r="H1664" t="s">
        <v>27</v>
      </c>
      <c r="I1664" t="s">
        <v>2708</v>
      </c>
      <c r="O1664" t="s">
        <v>55</v>
      </c>
      <c r="P1664">
        <v>0</v>
      </c>
      <c r="Q1664">
        <v>0</v>
      </c>
      <c r="S1664" t="s">
        <v>10498</v>
      </c>
      <c r="U1664" t="s">
        <v>10499</v>
      </c>
    </row>
    <row r="1665" spans="1:21" hidden="1">
      <c r="A1665">
        <v>2192</v>
      </c>
      <c r="B1665" t="s">
        <v>2763</v>
      </c>
      <c r="C1665" t="s">
        <v>10493</v>
      </c>
      <c r="D1665" t="s">
        <v>243</v>
      </c>
      <c r="E1665" t="s">
        <v>10500</v>
      </c>
      <c r="F1665" t="s">
        <v>10395</v>
      </c>
      <c r="G1665" t="s">
        <v>10396</v>
      </c>
      <c r="H1665" t="s">
        <v>27</v>
      </c>
      <c r="I1665" t="s">
        <v>2708</v>
      </c>
      <c r="O1665" t="s">
        <v>79</v>
      </c>
      <c r="P1665">
        <v>0</v>
      </c>
      <c r="Q1665">
        <v>0</v>
      </c>
      <c r="S1665" t="s">
        <v>10501</v>
      </c>
      <c r="U1665" t="s">
        <v>10499</v>
      </c>
    </row>
    <row r="1666" spans="1:21" hidden="1">
      <c r="A1666">
        <v>2193</v>
      </c>
      <c r="B1666" t="s">
        <v>2763</v>
      </c>
      <c r="C1666" t="s">
        <v>10489</v>
      </c>
      <c r="D1666" t="s">
        <v>23</v>
      </c>
      <c r="E1666" t="s">
        <v>10455</v>
      </c>
      <c r="F1666" t="s">
        <v>10395</v>
      </c>
      <c r="G1666" t="s">
        <v>10396</v>
      </c>
      <c r="H1666" t="s">
        <v>27</v>
      </c>
      <c r="I1666" t="s">
        <v>2708</v>
      </c>
      <c r="O1666" t="s">
        <v>55</v>
      </c>
      <c r="P1666">
        <v>0</v>
      </c>
      <c r="Q1666">
        <v>0</v>
      </c>
      <c r="S1666" t="s">
        <v>10502</v>
      </c>
      <c r="U1666" t="s">
        <v>10499</v>
      </c>
    </row>
    <row r="1667" spans="1:21" hidden="1">
      <c r="A1667">
        <v>2194</v>
      </c>
      <c r="B1667" t="s">
        <v>2763</v>
      </c>
      <c r="C1667" t="s">
        <v>10489</v>
      </c>
      <c r="D1667" t="s">
        <v>23</v>
      </c>
      <c r="E1667" t="s">
        <v>10458</v>
      </c>
      <c r="F1667" t="s">
        <v>10395</v>
      </c>
      <c r="G1667" t="s">
        <v>10396</v>
      </c>
      <c r="H1667" t="s">
        <v>27</v>
      </c>
      <c r="I1667" t="s">
        <v>2708</v>
      </c>
      <c r="O1667" t="s">
        <v>55</v>
      </c>
      <c r="P1667">
        <v>0</v>
      </c>
      <c r="Q1667">
        <v>0</v>
      </c>
      <c r="S1667" t="s">
        <v>10503</v>
      </c>
      <c r="U1667" t="s">
        <v>10499</v>
      </c>
    </row>
    <row r="1668" spans="1:21" hidden="1">
      <c r="A1668">
        <v>2195</v>
      </c>
      <c r="B1668" t="s">
        <v>2763</v>
      </c>
      <c r="C1668" t="s">
        <v>10489</v>
      </c>
      <c r="D1668" t="s">
        <v>23</v>
      </c>
      <c r="E1668" t="s">
        <v>10460</v>
      </c>
      <c r="F1668" t="s">
        <v>10395</v>
      </c>
      <c r="G1668" t="s">
        <v>10396</v>
      </c>
      <c r="H1668" t="s">
        <v>27</v>
      </c>
      <c r="I1668" t="s">
        <v>2708</v>
      </c>
      <c r="O1668" t="s">
        <v>55</v>
      </c>
      <c r="P1668">
        <v>0</v>
      </c>
      <c r="Q1668">
        <v>0</v>
      </c>
      <c r="S1668" t="s">
        <v>10504</v>
      </c>
      <c r="U1668" t="s">
        <v>10505</v>
      </c>
    </row>
    <row r="1669" spans="1:21" hidden="1">
      <c r="A1669">
        <v>2196</v>
      </c>
      <c r="B1669" t="s">
        <v>2763</v>
      </c>
      <c r="C1669" t="s">
        <v>2947</v>
      </c>
      <c r="D1669" t="s">
        <v>23</v>
      </c>
      <c r="E1669" t="s">
        <v>10477</v>
      </c>
      <c r="F1669" t="s">
        <v>10395</v>
      </c>
      <c r="G1669" t="s">
        <v>10396</v>
      </c>
      <c r="H1669" t="s">
        <v>27</v>
      </c>
      <c r="I1669" t="s">
        <v>2708</v>
      </c>
      <c r="O1669" t="s">
        <v>55</v>
      </c>
      <c r="P1669">
        <v>0</v>
      </c>
      <c r="Q1669">
        <v>0</v>
      </c>
      <c r="S1669" t="s">
        <v>10506</v>
      </c>
      <c r="U1669" t="s">
        <v>10505</v>
      </c>
    </row>
    <row r="1670" spans="1:21" hidden="1">
      <c r="A1670">
        <v>2197</v>
      </c>
      <c r="B1670" t="s">
        <v>2763</v>
      </c>
      <c r="C1670" t="s">
        <v>2947</v>
      </c>
      <c r="D1670" t="s">
        <v>23</v>
      </c>
      <c r="E1670" t="s">
        <v>10479</v>
      </c>
      <c r="F1670" t="s">
        <v>10395</v>
      </c>
      <c r="G1670" t="s">
        <v>10396</v>
      </c>
      <c r="H1670" t="s">
        <v>27</v>
      </c>
      <c r="I1670" t="s">
        <v>2708</v>
      </c>
      <c r="O1670" t="s">
        <v>55</v>
      </c>
      <c r="P1670">
        <v>0</v>
      </c>
      <c r="Q1670">
        <v>0</v>
      </c>
      <c r="S1670" t="s">
        <v>10507</v>
      </c>
      <c r="U1670" t="s">
        <v>10508</v>
      </c>
    </row>
    <row r="1671" spans="1:21" hidden="1">
      <c r="A1671">
        <v>2198</v>
      </c>
      <c r="B1671" t="s">
        <v>2763</v>
      </c>
      <c r="C1671" t="s">
        <v>10485</v>
      </c>
      <c r="D1671" t="s">
        <v>4067</v>
      </c>
      <c r="E1671" t="s">
        <v>10509</v>
      </c>
      <c r="F1671" t="s">
        <v>10395</v>
      </c>
      <c r="G1671" t="s">
        <v>10396</v>
      </c>
      <c r="H1671" t="s">
        <v>27</v>
      </c>
      <c r="I1671" t="s">
        <v>2708</v>
      </c>
      <c r="O1671" t="s">
        <v>55</v>
      </c>
      <c r="P1671">
        <v>0</v>
      </c>
      <c r="Q1671">
        <v>0</v>
      </c>
      <c r="S1671" t="s">
        <v>10510</v>
      </c>
      <c r="U1671" t="s">
        <v>10508</v>
      </c>
    </row>
    <row r="1672" spans="1:21" hidden="1">
      <c r="A1672">
        <v>2199</v>
      </c>
      <c r="B1672" t="s">
        <v>2763</v>
      </c>
      <c r="C1672" t="s">
        <v>10511</v>
      </c>
      <c r="D1672" t="s">
        <v>4067</v>
      </c>
      <c r="E1672" t="s">
        <v>10512</v>
      </c>
      <c r="F1672" t="s">
        <v>10395</v>
      </c>
      <c r="G1672" t="s">
        <v>10396</v>
      </c>
      <c r="H1672" t="s">
        <v>27</v>
      </c>
      <c r="I1672" t="s">
        <v>2708</v>
      </c>
      <c r="O1672" t="s">
        <v>79</v>
      </c>
      <c r="P1672">
        <v>0</v>
      </c>
      <c r="Q1672">
        <v>0</v>
      </c>
      <c r="S1672" t="s">
        <v>10513</v>
      </c>
      <c r="U1672" t="s">
        <v>10508</v>
      </c>
    </row>
    <row r="1673" spans="1:21" hidden="1">
      <c r="A1673">
        <v>2200</v>
      </c>
      <c r="B1673" t="s">
        <v>2763</v>
      </c>
      <c r="C1673" t="s">
        <v>7019</v>
      </c>
      <c r="D1673" t="s">
        <v>4067</v>
      </c>
      <c r="E1673" t="s">
        <v>10514</v>
      </c>
      <c r="F1673" t="s">
        <v>10395</v>
      </c>
      <c r="G1673" t="s">
        <v>10396</v>
      </c>
      <c r="H1673" t="s">
        <v>27</v>
      </c>
      <c r="I1673" t="s">
        <v>28</v>
      </c>
      <c r="J1673" t="s">
        <v>10515</v>
      </c>
      <c r="K1673" t="s">
        <v>10516</v>
      </c>
      <c r="L1673" t="s">
        <v>10517</v>
      </c>
      <c r="M1673" t="s">
        <v>10518</v>
      </c>
      <c r="N1673" t="s">
        <v>10519</v>
      </c>
      <c r="O1673" t="s">
        <v>34</v>
      </c>
      <c r="P1673">
        <v>0</v>
      </c>
      <c r="Q1673">
        <v>0</v>
      </c>
      <c r="S1673" t="s">
        <v>10520</v>
      </c>
      <c r="U1673" t="s">
        <v>10521</v>
      </c>
    </row>
    <row r="1674" spans="1:21" hidden="1">
      <c r="A1674">
        <v>2201</v>
      </c>
      <c r="B1674" t="s">
        <v>2763</v>
      </c>
      <c r="C1674" t="s">
        <v>10369</v>
      </c>
      <c r="D1674" t="s">
        <v>37</v>
      </c>
      <c r="E1674" t="s">
        <v>10522</v>
      </c>
      <c r="F1674" t="s">
        <v>10395</v>
      </c>
      <c r="G1674" t="s">
        <v>10396</v>
      </c>
      <c r="H1674" t="s">
        <v>27</v>
      </c>
      <c r="I1674" t="s">
        <v>28</v>
      </c>
      <c r="J1674" t="s">
        <v>10523</v>
      </c>
      <c r="K1674" t="s">
        <v>10524</v>
      </c>
      <c r="L1674" t="s">
        <v>10525</v>
      </c>
      <c r="M1674" t="s">
        <v>10526</v>
      </c>
      <c r="N1674" t="s">
        <v>10527</v>
      </c>
      <c r="O1674" t="s">
        <v>64</v>
      </c>
      <c r="P1674">
        <v>1</v>
      </c>
      <c r="Q1674">
        <v>0</v>
      </c>
      <c r="S1674" t="s">
        <v>10528</v>
      </c>
      <c r="U1674" t="s">
        <v>10521</v>
      </c>
    </row>
    <row r="1675" spans="1:21" hidden="1">
      <c r="A1675">
        <v>2202</v>
      </c>
      <c r="B1675" t="s">
        <v>2763</v>
      </c>
      <c r="C1675" t="s">
        <v>4879</v>
      </c>
      <c r="D1675" t="s">
        <v>37</v>
      </c>
      <c r="E1675" t="s">
        <v>10529</v>
      </c>
      <c r="F1675" t="s">
        <v>10395</v>
      </c>
      <c r="G1675" t="s">
        <v>10396</v>
      </c>
      <c r="H1675" t="s">
        <v>27</v>
      </c>
      <c r="I1675" t="s">
        <v>2708</v>
      </c>
      <c r="O1675" t="s">
        <v>55</v>
      </c>
      <c r="P1675">
        <v>1</v>
      </c>
      <c r="Q1675">
        <v>1</v>
      </c>
      <c r="S1675" t="s">
        <v>10530</v>
      </c>
      <c r="U1675" t="s">
        <v>10521</v>
      </c>
    </row>
    <row r="1676" spans="1:21" hidden="1">
      <c r="A1676">
        <v>2203</v>
      </c>
      <c r="B1676" t="s">
        <v>2763</v>
      </c>
      <c r="C1676" t="s">
        <v>10531</v>
      </c>
      <c r="D1676" t="s">
        <v>5221</v>
      </c>
      <c r="E1676" t="s">
        <v>10532</v>
      </c>
      <c r="F1676" t="s">
        <v>10395</v>
      </c>
      <c r="G1676" t="s">
        <v>10533</v>
      </c>
      <c r="H1676" t="s">
        <v>27</v>
      </c>
      <c r="I1676" t="s">
        <v>2708</v>
      </c>
      <c r="O1676" t="s">
        <v>79</v>
      </c>
      <c r="P1676">
        <v>0</v>
      </c>
      <c r="Q1676">
        <v>0</v>
      </c>
      <c r="S1676" t="s">
        <v>10534</v>
      </c>
      <c r="U1676" t="s">
        <v>10535</v>
      </c>
    </row>
    <row r="1677" spans="1:21" hidden="1">
      <c r="A1677">
        <v>2204</v>
      </c>
      <c r="B1677" t="s">
        <v>2763</v>
      </c>
      <c r="C1677" t="s">
        <v>4616</v>
      </c>
      <c r="D1677" t="s">
        <v>5221</v>
      </c>
      <c r="E1677" t="s">
        <v>10536</v>
      </c>
      <c r="F1677" t="s">
        <v>10395</v>
      </c>
      <c r="G1677" t="s">
        <v>10533</v>
      </c>
      <c r="H1677" t="s">
        <v>27</v>
      </c>
      <c r="I1677" t="s">
        <v>28</v>
      </c>
      <c r="J1677" t="s">
        <v>10537</v>
      </c>
      <c r="K1677" t="s">
        <v>10538</v>
      </c>
      <c r="L1677" t="s">
        <v>10539</v>
      </c>
      <c r="M1677" t="s">
        <v>10540</v>
      </c>
      <c r="N1677" t="s">
        <v>10541</v>
      </c>
      <c r="O1677" t="s">
        <v>64</v>
      </c>
      <c r="P1677">
        <v>0</v>
      </c>
      <c r="Q1677">
        <v>0</v>
      </c>
      <c r="S1677" t="s">
        <v>10542</v>
      </c>
      <c r="U1677" t="s">
        <v>10535</v>
      </c>
    </row>
    <row r="1678" spans="1:21" hidden="1">
      <c r="A1678">
        <v>2205</v>
      </c>
      <c r="B1678" t="s">
        <v>2763</v>
      </c>
      <c r="C1678" t="s">
        <v>4616</v>
      </c>
      <c r="D1678" t="s">
        <v>5221</v>
      </c>
      <c r="E1678" t="s">
        <v>10543</v>
      </c>
      <c r="F1678" t="s">
        <v>10395</v>
      </c>
      <c r="G1678" t="s">
        <v>10533</v>
      </c>
      <c r="H1678" t="s">
        <v>27</v>
      </c>
      <c r="I1678" t="s">
        <v>28</v>
      </c>
      <c r="J1678" t="s">
        <v>10544</v>
      </c>
      <c r="K1678" t="s">
        <v>10545</v>
      </c>
      <c r="L1678" t="s">
        <v>10546</v>
      </c>
      <c r="M1678" t="s">
        <v>10547</v>
      </c>
      <c r="N1678" t="s">
        <v>10548</v>
      </c>
      <c r="O1678" t="s">
        <v>55</v>
      </c>
      <c r="P1678">
        <v>0</v>
      </c>
      <c r="Q1678">
        <v>0</v>
      </c>
      <c r="S1678" t="s">
        <v>10549</v>
      </c>
      <c r="U1678" t="s">
        <v>10550</v>
      </c>
    </row>
    <row r="1679" spans="1:21" hidden="1">
      <c r="A1679">
        <v>2206</v>
      </c>
      <c r="B1679" t="s">
        <v>2763</v>
      </c>
      <c r="C1679" t="s">
        <v>9564</v>
      </c>
      <c r="D1679" t="s">
        <v>5221</v>
      </c>
      <c r="E1679" t="s">
        <v>10551</v>
      </c>
      <c r="F1679" t="s">
        <v>10395</v>
      </c>
      <c r="G1679" t="s">
        <v>10533</v>
      </c>
      <c r="H1679" t="s">
        <v>27</v>
      </c>
      <c r="I1679" t="s">
        <v>2708</v>
      </c>
      <c r="O1679" t="s">
        <v>79</v>
      </c>
      <c r="P1679">
        <v>0</v>
      </c>
      <c r="Q1679">
        <v>0</v>
      </c>
      <c r="S1679" t="s">
        <v>10552</v>
      </c>
      <c r="U1679" t="s">
        <v>10550</v>
      </c>
    </row>
    <row r="1680" spans="1:21" hidden="1">
      <c r="A1680">
        <v>2207</v>
      </c>
      <c r="B1680" t="s">
        <v>2763</v>
      </c>
      <c r="C1680" t="s">
        <v>10553</v>
      </c>
      <c r="D1680" t="s">
        <v>5221</v>
      </c>
      <c r="E1680" t="s">
        <v>10554</v>
      </c>
      <c r="F1680" t="s">
        <v>10395</v>
      </c>
      <c r="G1680" t="s">
        <v>10533</v>
      </c>
      <c r="H1680" t="s">
        <v>27</v>
      </c>
      <c r="I1680" t="s">
        <v>2708</v>
      </c>
      <c r="O1680" t="s">
        <v>55</v>
      </c>
      <c r="P1680">
        <v>0</v>
      </c>
      <c r="Q1680">
        <v>0</v>
      </c>
      <c r="S1680" t="s">
        <v>10555</v>
      </c>
      <c r="U1680" t="s">
        <v>10550</v>
      </c>
    </row>
    <row r="1681" spans="1:21" hidden="1">
      <c r="A1681">
        <v>2208</v>
      </c>
      <c r="B1681" t="s">
        <v>2763</v>
      </c>
      <c r="C1681" t="s">
        <v>10556</v>
      </c>
      <c r="D1681" t="s">
        <v>5221</v>
      </c>
      <c r="E1681" t="s">
        <v>10557</v>
      </c>
      <c r="F1681" t="s">
        <v>10395</v>
      </c>
      <c r="G1681" t="s">
        <v>10533</v>
      </c>
      <c r="H1681" t="s">
        <v>27</v>
      </c>
      <c r="I1681" t="s">
        <v>28</v>
      </c>
      <c r="J1681" t="s">
        <v>10558</v>
      </c>
      <c r="K1681" t="s">
        <v>10559</v>
      </c>
      <c r="L1681" t="s">
        <v>10560</v>
      </c>
      <c r="M1681" t="s">
        <v>10561</v>
      </c>
      <c r="O1681" t="s">
        <v>34</v>
      </c>
      <c r="P1681">
        <v>0</v>
      </c>
      <c r="Q1681">
        <v>0</v>
      </c>
      <c r="S1681" t="s">
        <v>10562</v>
      </c>
      <c r="U1681" t="s">
        <v>10550</v>
      </c>
    </row>
    <row r="1682" spans="1:21" hidden="1">
      <c r="A1682">
        <v>2209</v>
      </c>
      <c r="B1682" t="s">
        <v>2763</v>
      </c>
      <c r="C1682" t="s">
        <v>10563</v>
      </c>
      <c r="D1682" t="s">
        <v>5221</v>
      </c>
      <c r="E1682" t="s">
        <v>10564</v>
      </c>
      <c r="F1682" t="s">
        <v>10395</v>
      </c>
      <c r="G1682" t="s">
        <v>10533</v>
      </c>
      <c r="H1682" t="s">
        <v>27</v>
      </c>
      <c r="I1682" t="s">
        <v>2708</v>
      </c>
      <c r="O1682" t="s">
        <v>79</v>
      </c>
      <c r="P1682">
        <v>0</v>
      </c>
      <c r="Q1682">
        <v>0</v>
      </c>
      <c r="R1682" t="s">
        <v>10565</v>
      </c>
      <c r="S1682" t="s">
        <v>10566</v>
      </c>
      <c r="U1682" t="s">
        <v>10567</v>
      </c>
    </row>
    <row r="1683" spans="1:21" hidden="1">
      <c r="A1683">
        <v>2210</v>
      </c>
      <c r="B1683" t="s">
        <v>2763</v>
      </c>
      <c r="C1683" t="s">
        <v>10563</v>
      </c>
      <c r="D1683" t="s">
        <v>5221</v>
      </c>
      <c r="E1683" t="s">
        <v>10568</v>
      </c>
      <c r="F1683" t="s">
        <v>10395</v>
      </c>
      <c r="G1683" t="s">
        <v>10533</v>
      </c>
      <c r="H1683" t="s">
        <v>27</v>
      </c>
      <c r="I1683" t="s">
        <v>2708</v>
      </c>
      <c r="O1683" t="s">
        <v>79</v>
      </c>
      <c r="P1683">
        <v>0</v>
      </c>
      <c r="Q1683">
        <v>0</v>
      </c>
      <c r="S1683" t="s">
        <v>10569</v>
      </c>
      <c r="U1683" t="s">
        <v>10567</v>
      </c>
    </row>
    <row r="1684" spans="1:21" hidden="1">
      <c r="A1684">
        <v>2211</v>
      </c>
      <c r="B1684" t="s">
        <v>2763</v>
      </c>
      <c r="C1684" t="s">
        <v>10563</v>
      </c>
      <c r="D1684" t="s">
        <v>5221</v>
      </c>
      <c r="E1684" t="s">
        <v>10570</v>
      </c>
      <c r="F1684" t="s">
        <v>10395</v>
      </c>
      <c r="G1684" t="s">
        <v>10533</v>
      </c>
      <c r="H1684" t="s">
        <v>27</v>
      </c>
      <c r="I1684" t="s">
        <v>2708</v>
      </c>
      <c r="O1684" t="s">
        <v>55</v>
      </c>
      <c r="P1684">
        <v>0</v>
      </c>
      <c r="Q1684">
        <v>0</v>
      </c>
      <c r="S1684" t="s">
        <v>10571</v>
      </c>
      <c r="U1684" t="s">
        <v>10567</v>
      </c>
    </row>
    <row r="1685" spans="1:21" hidden="1">
      <c r="A1685">
        <v>2212</v>
      </c>
      <c r="B1685" t="s">
        <v>2763</v>
      </c>
      <c r="C1685" t="s">
        <v>10563</v>
      </c>
      <c r="D1685" t="s">
        <v>5221</v>
      </c>
      <c r="E1685" t="s">
        <v>10572</v>
      </c>
      <c r="F1685" t="s">
        <v>10395</v>
      </c>
      <c r="G1685" t="s">
        <v>10533</v>
      </c>
      <c r="H1685" t="s">
        <v>27</v>
      </c>
      <c r="I1685" t="s">
        <v>2708</v>
      </c>
      <c r="O1685" t="s">
        <v>79</v>
      </c>
      <c r="P1685">
        <v>0</v>
      </c>
      <c r="Q1685">
        <v>0</v>
      </c>
      <c r="S1685" t="s">
        <v>10573</v>
      </c>
      <c r="U1685" t="s">
        <v>10574</v>
      </c>
    </row>
    <row r="1686" spans="1:21" hidden="1">
      <c r="A1686">
        <v>2213</v>
      </c>
      <c r="B1686" t="s">
        <v>2763</v>
      </c>
      <c r="C1686" t="s">
        <v>9159</v>
      </c>
      <c r="D1686" t="s">
        <v>5221</v>
      </c>
      <c r="E1686" t="s">
        <v>10575</v>
      </c>
      <c r="F1686" t="s">
        <v>10395</v>
      </c>
      <c r="G1686" t="s">
        <v>10533</v>
      </c>
      <c r="H1686" t="s">
        <v>27</v>
      </c>
      <c r="I1686" t="s">
        <v>28</v>
      </c>
      <c r="J1686" t="s">
        <v>10558</v>
      </c>
      <c r="K1686" t="s">
        <v>10576</v>
      </c>
      <c r="L1686" t="s">
        <v>10577</v>
      </c>
      <c r="M1686" t="s">
        <v>10578</v>
      </c>
      <c r="N1686" t="s">
        <v>10559</v>
      </c>
      <c r="O1686" t="s">
        <v>55</v>
      </c>
      <c r="P1686">
        <v>0</v>
      </c>
      <c r="Q1686">
        <v>0</v>
      </c>
      <c r="S1686" t="s">
        <v>10579</v>
      </c>
      <c r="U1686" t="s">
        <v>10574</v>
      </c>
    </row>
    <row r="1687" spans="1:21" hidden="1">
      <c r="A1687">
        <v>2214</v>
      </c>
      <c r="B1687" t="s">
        <v>2763</v>
      </c>
      <c r="C1687" t="s">
        <v>9353</v>
      </c>
      <c r="D1687" t="s">
        <v>5221</v>
      </c>
      <c r="E1687" t="s">
        <v>10580</v>
      </c>
      <c r="F1687" t="s">
        <v>10395</v>
      </c>
      <c r="G1687" t="s">
        <v>10533</v>
      </c>
      <c r="H1687" t="s">
        <v>27</v>
      </c>
      <c r="I1687" t="s">
        <v>2708</v>
      </c>
      <c r="O1687" t="s">
        <v>79</v>
      </c>
      <c r="P1687">
        <v>0</v>
      </c>
      <c r="Q1687">
        <v>0</v>
      </c>
      <c r="S1687" t="s">
        <v>10581</v>
      </c>
      <c r="U1687" t="s">
        <v>10574</v>
      </c>
    </row>
    <row r="1688" spans="1:21" hidden="1">
      <c r="A1688">
        <v>2215</v>
      </c>
      <c r="B1688" t="s">
        <v>2763</v>
      </c>
      <c r="C1688" t="s">
        <v>9353</v>
      </c>
      <c r="D1688" t="s">
        <v>5221</v>
      </c>
      <c r="E1688" t="s">
        <v>10582</v>
      </c>
      <c r="F1688" t="s">
        <v>10395</v>
      </c>
      <c r="G1688" t="s">
        <v>10533</v>
      </c>
      <c r="H1688" t="s">
        <v>27</v>
      </c>
      <c r="I1688" t="s">
        <v>2708</v>
      </c>
      <c r="O1688" t="s">
        <v>55</v>
      </c>
      <c r="P1688">
        <v>0</v>
      </c>
      <c r="Q1688">
        <v>0</v>
      </c>
      <c r="S1688" t="s">
        <v>10583</v>
      </c>
      <c r="U1688" t="s">
        <v>10584</v>
      </c>
    </row>
    <row r="1689" spans="1:21" hidden="1">
      <c r="A1689">
        <v>2216</v>
      </c>
      <c r="B1689" t="s">
        <v>2763</v>
      </c>
      <c r="C1689" t="s">
        <v>10585</v>
      </c>
      <c r="D1689" t="s">
        <v>5221</v>
      </c>
      <c r="E1689" t="s">
        <v>10586</v>
      </c>
      <c r="F1689" t="s">
        <v>10395</v>
      </c>
      <c r="G1689" t="s">
        <v>10533</v>
      </c>
      <c r="H1689" t="s">
        <v>27</v>
      </c>
      <c r="I1689" t="s">
        <v>2708</v>
      </c>
      <c r="O1689" t="s">
        <v>55</v>
      </c>
      <c r="P1689">
        <v>0</v>
      </c>
      <c r="Q1689">
        <v>0</v>
      </c>
      <c r="S1689" t="s">
        <v>10587</v>
      </c>
      <c r="U1689" t="s">
        <v>10584</v>
      </c>
    </row>
    <row r="1690" spans="1:21" hidden="1">
      <c r="A1690">
        <v>2217</v>
      </c>
      <c r="B1690" t="s">
        <v>2763</v>
      </c>
      <c r="C1690" t="s">
        <v>10585</v>
      </c>
      <c r="D1690" t="s">
        <v>5221</v>
      </c>
      <c r="E1690" t="s">
        <v>10588</v>
      </c>
      <c r="F1690" t="s">
        <v>10395</v>
      </c>
      <c r="G1690" t="s">
        <v>10533</v>
      </c>
      <c r="H1690" t="s">
        <v>27</v>
      </c>
      <c r="I1690" t="s">
        <v>2708</v>
      </c>
      <c r="O1690" t="s">
        <v>79</v>
      </c>
      <c r="P1690">
        <v>0</v>
      </c>
      <c r="Q1690">
        <v>0</v>
      </c>
      <c r="S1690" t="s">
        <v>10589</v>
      </c>
      <c r="U1690" t="s">
        <v>10584</v>
      </c>
    </row>
    <row r="1691" spans="1:21" hidden="1">
      <c r="A1691">
        <v>2218</v>
      </c>
      <c r="B1691" t="s">
        <v>2763</v>
      </c>
      <c r="C1691" t="s">
        <v>10590</v>
      </c>
      <c r="D1691" t="s">
        <v>5221</v>
      </c>
      <c r="E1691" t="s">
        <v>10591</v>
      </c>
      <c r="F1691" t="s">
        <v>10395</v>
      </c>
      <c r="G1691" t="s">
        <v>10533</v>
      </c>
      <c r="H1691" t="s">
        <v>27</v>
      </c>
      <c r="I1691" t="s">
        <v>2708</v>
      </c>
      <c r="O1691" t="s">
        <v>55</v>
      </c>
      <c r="P1691">
        <v>0</v>
      </c>
      <c r="Q1691">
        <v>0</v>
      </c>
      <c r="S1691" t="s">
        <v>10592</v>
      </c>
      <c r="U1691" t="s">
        <v>10584</v>
      </c>
    </row>
    <row r="1692" spans="1:21" hidden="1">
      <c r="A1692">
        <v>2219</v>
      </c>
      <c r="B1692" t="s">
        <v>2763</v>
      </c>
      <c r="C1692" t="s">
        <v>9455</v>
      </c>
      <c r="D1692" t="s">
        <v>5221</v>
      </c>
      <c r="E1692" t="s">
        <v>10593</v>
      </c>
      <c r="F1692" t="s">
        <v>10395</v>
      </c>
      <c r="G1692" t="s">
        <v>10533</v>
      </c>
      <c r="H1692" t="s">
        <v>27</v>
      </c>
      <c r="I1692" t="s">
        <v>28</v>
      </c>
      <c r="J1692" t="s">
        <v>10594</v>
      </c>
      <c r="K1692" t="s">
        <v>10595</v>
      </c>
      <c r="L1692" t="s">
        <v>10561</v>
      </c>
      <c r="M1692" t="s">
        <v>10596</v>
      </c>
      <c r="N1692" t="s">
        <v>10597</v>
      </c>
      <c r="O1692" t="s">
        <v>121</v>
      </c>
      <c r="P1692">
        <v>0</v>
      </c>
      <c r="Q1692">
        <v>0</v>
      </c>
      <c r="S1692" t="s">
        <v>10598</v>
      </c>
      <c r="U1692" t="s">
        <v>10599</v>
      </c>
    </row>
    <row r="1693" spans="1:21" hidden="1">
      <c r="A1693">
        <v>2220</v>
      </c>
      <c r="B1693" t="s">
        <v>2763</v>
      </c>
      <c r="C1693" t="s">
        <v>2976</v>
      </c>
      <c r="D1693" t="s">
        <v>364</v>
      </c>
      <c r="E1693" t="s">
        <v>10600</v>
      </c>
      <c r="F1693" t="s">
        <v>10395</v>
      </c>
      <c r="G1693" t="s">
        <v>10533</v>
      </c>
      <c r="H1693" t="s">
        <v>27</v>
      </c>
      <c r="I1693" t="s">
        <v>2708</v>
      </c>
      <c r="O1693" t="s">
        <v>79</v>
      </c>
      <c r="P1693">
        <v>0</v>
      </c>
      <c r="Q1693">
        <v>0</v>
      </c>
      <c r="S1693" t="s">
        <v>10601</v>
      </c>
      <c r="U1693" t="s">
        <v>10599</v>
      </c>
    </row>
    <row r="1694" spans="1:21" hidden="1">
      <c r="A1694">
        <v>2221</v>
      </c>
      <c r="B1694" t="s">
        <v>2763</v>
      </c>
      <c r="C1694" t="s">
        <v>10602</v>
      </c>
      <c r="D1694" t="s">
        <v>364</v>
      </c>
      <c r="E1694" t="s">
        <v>10603</v>
      </c>
      <c r="F1694" t="s">
        <v>10395</v>
      </c>
      <c r="G1694" t="s">
        <v>10533</v>
      </c>
      <c r="H1694" t="s">
        <v>27</v>
      </c>
      <c r="I1694" t="s">
        <v>2708</v>
      </c>
      <c r="O1694" t="s">
        <v>79</v>
      </c>
      <c r="P1694">
        <v>0</v>
      </c>
      <c r="Q1694">
        <v>0</v>
      </c>
      <c r="S1694" t="s">
        <v>10604</v>
      </c>
      <c r="U1694" t="s">
        <v>10599</v>
      </c>
    </row>
    <row r="1695" spans="1:21" hidden="1">
      <c r="A1695">
        <v>2222</v>
      </c>
      <c r="B1695" t="s">
        <v>2763</v>
      </c>
      <c r="C1695" t="s">
        <v>10605</v>
      </c>
      <c r="D1695" t="s">
        <v>5221</v>
      </c>
      <c r="E1695" t="s">
        <v>10606</v>
      </c>
      <c r="F1695" t="s">
        <v>10395</v>
      </c>
      <c r="G1695" t="s">
        <v>10533</v>
      </c>
      <c r="H1695" t="s">
        <v>27</v>
      </c>
      <c r="I1695" t="s">
        <v>28</v>
      </c>
      <c r="J1695" t="s">
        <v>10595</v>
      </c>
      <c r="K1695" t="s">
        <v>10607</v>
      </c>
      <c r="L1695" t="s">
        <v>10561</v>
      </c>
      <c r="M1695" t="s">
        <v>10608</v>
      </c>
      <c r="O1695" t="s">
        <v>55</v>
      </c>
      <c r="P1695">
        <v>0</v>
      </c>
      <c r="Q1695">
        <v>0</v>
      </c>
      <c r="S1695" t="s">
        <v>10609</v>
      </c>
      <c r="U1695" t="s">
        <v>10599</v>
      </c>
    </row>
    <row r="1696" spans="1:21" hidden="1">
      <c r="A1696">
        <v>2223</v>
      </c>
      <c r="B1696" t="s">
        <v>2763</v>
      </c>
      <c r="C1696" t="s">
        <v>10610</v>
      </c>
      <c r="D1696" t="s">
        <v>364</v>
      </c>
      <c r="E1696" t="s">
        <v>10611</v>
      </c>
      <c r="F1696" t="s">
        <v>10395</v>
      </c>
      <c r="G1696" t="s">
        <v>10533</v>
      </c>
      <c r="H1696" t="s">
        <v>27</v>
      </c>
      <c r="I1696" t="s">
        <v>28</v>
      </c>
      <c r="J1696" t="s">
        <v>10612</v>
      </c>
      <c r="K1696" t="s">
        <v>10595</v>
      </c>
      <c r="L1696" t="s">
        <v>10613</v>
      </c>
      <c r="M1696" t="s">
        <v>10614</v>
      </c>
      <c r="O1696" t="s">
        <v>34</v>
      </c>
      <c r="P1696">
        <v>0</v>
      </c>
      <c r="Q1696">
        <v>0</v>
      </c>
      <c r="S1696" t="s">
        <v>10615</v>
      </c>
      <c r="U1696" t="s">
        <v>10599</v>
      </c>
    </row>
    <row r="1697" spans="1:21" hidden="1">
      <c r="A1697">
        <v>2224</v>
      </c>
      <c r="B1697" t="s">
        <v>2763</v>
      </c>
      <c r="C1697" t="s">
        <v>4388</v>
      </c>
      <c r="D1697" t="s">
        <v>5221</v>
      </c>
      <c r="E1697" t="s">
        <v>10616</v>
      </c>
      <c r="F1697" t="s">
        <v>10395</v>
      </c>
      <c r="G1697" t="s">
        <v>10533</v>
      </c>
      <c r="H1697" t="s">
        <v>27</v>
      </c>
      <c r="I1697" t="s">
        <v>28</v>
      </c>
      <c r="J1697" t="s">
        <v>10617</v>
      </c>
      <c r="K1697" t="s">
        <v>10618</v>
      </c>
      <c r="L1697" t="s">
        <v>10619</v>
      </c>
      <c r="M1697" t="s">
        <v>10620</v>
      </c>
      <c r="N1697" t="s">
        <v>10621</v>
      </c>
      <c r="O1697" t="s">
        <v>79</v>
      </c>
      <c r="P1697">
        <v>0</v>
      </c>
      <c r="Q1697">
        <v>0</v>
      </c>
      <c r="S1697" t="s">
        <v>10622</v>
      </c>
      <c r="U1697" t="s">
        <v>10623</v>
      </c>
    </row>
    <row r="1698" spans="1:21" hidden="1">
      <c r="A1698">
        <v>2225</v>
      </c>
      <c r="B1698" t="s">
        <v>2763</v>
      </c>
      <c r="C1698" t="s">
        <v>9175</v>
      </c>
      <c r="D1698" t="s">
        <v>364</v>
      </c>
      <c r="E1698" t="s">
        <v>10624</v>
      </c>
      <c r="F1698" t="s">
        <v>10395</v>
      </c>
      <c r="G1698" t="s">
        <v>10533</v>
      </c>
      <c r="H1698" t="s">
        <v>27</v>
      </c>
      <c r="I1698" t="s">
        <v>2708</v>
      </c>
      <c r="O1698" t="s">
        <v>79</v>
      </c>
      <c r="P1698">
        <v>0</v>
      </c>
      <c r="Q1698">
        <v>0</v>
      </c>
      <c r="S1698" t="s">
        <v>10625</v>
      </c>
      <c r="U1698" t="s">
        <v>10623</v>
      </c>
    </row>
    <row r="1699" spans="1:21" hidden="1">
      <c r="A1699">
        <v>2226</v>
      </c>
      <c r="B1699" t="s">
        <v>2763</v>
      </c>
      <c r="C1699" t="s">
        <v>9207</v>
      </c>
      <c r="D1699" t="s">
        <v>364</v>
      </c>
      <c r="E1699" t="s">
        <v>10626</v>
      </c>
      <c r="F1699" t="s">
        <v>10395</v>
      </c>
      <c r="G1699" t="s">
        <v>10533</v>
      </c>
      <c r="H1699" t="s">
        <v>27</v>
      </c>
      <c r="I1699" t="s">
        <v>28</v>
      </c>
      <c r="J1699" t="s">
        <v>10627</v>
      </c>
      <c r="K1699" t="s">
        <v>10628</v>
      </c>
      <c r="L1699" t="s">
        <v>10597</v>
      </c>
      <c r="M1699" t="s">
        <v>10629</v>
      </c>
      <c r="N1699" t="s">
        <v>10630</v>
      </c>
      <c r="O1699" t="s">
        <v>79</v>
      </c>
      <c r="P1699">
        <v>0</v>
      </c>
      <c r="Q1699">
        <v>0</v>
      </c>
      <c r="S1699" t="s">
        <v>10631</v>
      </c>
      <c r="U1699" t="s">
        <v>10623</v>
      </c>
    </row>
    <row r="1700" spans="1:21" hidden="1">
      <c r="A1700">
        <v>2227</v>
      </c>
      <c r="B1700" t="s">
        <v>2763</v>
      </c>
      <c r="C1700" t="s">
        <v>4388</v>
      </c>
      <c r="D1700" t="s">
        <v>364</v>
      </c>
      <c r="E1700" t="s">
        <v>10632</v>
      </c>
      <c r="F1700" t="s">
        <v>10395</v>
      </c>
      <c r="G1700" t="s">
        <v>10533</v>
      </c>
      <c r="H1700" t="s">
        <v>27</v>
      </c>
      <c r="I1700" t="s">
        <v>28</v>
      </c>
      <c r="J1700" t="s">
        <v>10633</v>
      </c>
      <c r="K1700" t="s">
        <v>10621</v>
      </c>
      <c r="L1700" t="s">
        <v>10618</v>
      </c>
      <c r="M1700" t="s">
        <v>10634</v>
      </c>
      <c r="N1700" t="s">
        <v>10617</v>
      </c>
      <c r="O1700" t="s">
        <v>64</v>
      </c>
      <c r="P1700">
        <v>1</v>
      </c>
      <c r="Q1700">
        <v>1</v>
      </c>
      <c r="S1700" t="s">
        <v>10635</v>
      </c>
      <c r="U1700" t="s">
        <v>10636</v>
      </c>
    </row>
    <row r="1701" spans="1:21" hidden="1">
      <c r="A1701">
        <v>2228</v>
      </c>
      <c r="B1701" t="s">
        <v>2763</v>
      </c>
      <c r="C1701" t="s">
        <v>10602</v>
      </c>
      <c r="D1701" t="s">
        <v>364</v>
      </c>
      <c r="E1701" t="s">
        <v>10637</v>
      </c>
      <c r="F1701" t="s">
        <v>10395</v>
      </c>
      <c r="G1701" t="s">
        <v>10533</v>
      </c>
      <c r="H1701" t="s">
        <v>27</v>
      </c>
      <c r="I1701" t="s">
        <v>2708</v>
      </c>
      <c r="O1701" t="s">
        <v>55</v>
      </c>
      <c r="P1701">
        <v>0</v>
      </c>
      <c r="Q1701">
        <v>0</v>
      </c>
      <c r="S1701" t="s">
        <v>10638</v>
      </c>
      <c r="U1701" t="s">
        <v>10636</v>
      </c>
    </row>
    <row r="1702" spans="1:21" hidden="1">
      <c r="A1702">
        <v>2229</v>
      </c>
      <c r="B1702" t="s">
        <v>2763</v>
      </c>
      <c r="C1702" t="s">
        <v>9207</v>
      </c>
      <c r="D1702" t="s">
        <v>364</v>
      </c>
      <c r="E1702" t="s">
        <v>10639</v>
      </c>
      <c r="F1702" t="s">
        <v>10395</v>
      </c>
      <c r="G1702" t="s">
        <v>10533</v>
      </c>
      <c r="H1702" t="s">
        <v>27</v>
      </c>
      <c r="I1702" t="s">
        <v>28</v>
      </c>
      <c r="J1702" t="s">
        <v>10630</v>
      </c>
      <c r="K1702" t="s">
        <v>10640</v>
      </c>
      <c r="L1702" t="s">
        <v>10629</v>
      </c>
      <c r="M1702" t="s">
        <v>10597</v>
      </c>
      <c r="N1702" t="s">
        <v>10641</v>
      </c>
      <c r="O1702" t="s">
        <v>121</v>
      </c>
      <c r="P1702">
        <v>0</v>
      </c>
      <c r="Q1702">
        <v>0</v>
      </c>
      <c r="S1702" t="s">
        <v>10642</v>
      </c>
      <c r="U1702" t="s">
        <v>10636</v>
      </c>
    </row>
    <row r="1703" spans="1:21" hidden="1">
      <c r="A1703">
        <v>2230</v>
      </c>
      <c r="B1703" t="s">
        <v>2763</v>
      </c>
      <c r="C1703" t="s">
        <v>4779</v>
      </c>
      <c r="D1703" t="s">
        <v>243</v>
      </c>
      <c r="E1703" t="s">
        <v>10643</v>
      </c>
      <c r="F1703" t="s">
        <v>10395</v>
      </c>
      <c r="G1703" t="s">
        <v>10533</v>
      </c>
      <c r="H1703" t="s">
        <v>27</v>
      </c>
      <c r="I1703" t="s">
        <v>2708</v>
      </c>
      <c r="O1703" t="s">
        <v>79</v>
      </c>
      <c r="P1703">
        <v>0</v>
      </c>
      <c r="Q1703">
        <v>0</v>
      </c>
      <c r="S1703" t="s">
        <v>10644</v>
      </c>
      <c r="U1703" t="s">
        <v>10636</v>
      </c>
    </row>
    <row r="1704" spans="1:21" hidden="1">
      <c r="A1704">
        <v>2231</v>
      </c>
      <c r="B1704" t="s">
        <v>2763</v>
      </c>
      <c r="C1704" t="s">
        <v>10216</v>
      </c>
      <c r="D1704" t="s">
        <v>243</v>
      </c>
      <c r="E1704" t="s">
        <v>10645</v>
      </c>
      <c r="F1704" t="s">
        <v>10395</v>
      </c>
      <c r="G1704" t="s">
        <v>10533</v>
      </c>
      <c r="H1704" t="s">
        <v>27</v>
      </c>
      <c r="I1704" t="s">
        <v>2708</v>
      </c>
      <c r="O1704" t="s">
        <v>79</v>
      </c>
      <c r="P1704">
        <v>0</v>
      </c>
      <c r="Q1704">
        <v>0</v>
      </c>
      <c r="S1704" t="s">
        <v>10646</v>
      </c>
      <c r="U1704" t="s">
        <v>10647</v>
      </c>
    </row>
    <row r="1705" spans="1:21" hidden="1">
      <c r="A1705">
        <v>2232</v>
      </c>
      <c r="B1705" t="s">
        <v>2763</v>
      </c>
      <c r="C1705" t="s">
        <v>9564</v>
      </c>
      <c r="D1705" t="s">
        <v>5221</v>
      </c>
      <c r="E1705" t="s">
        <v>10648</v>
      </c>
      <c r="F1705" t="s">
        <v>10395</v>
      </c>
      <c r="G1705" t="s">
        <v>10533</v>
      </c>
      <c r="H1705" t="s">
        <v>27</v>
      </c>
      <c r="I1705" t="s">
        <v>2708</v>
      </c>
      <c r="O1705" t="s">
        <v>55</v>
      </c>
      <c r="P1705">
        <v>0</v>
      </c>
      <c r="Q1705">
        <v>0</v>
      </c>
      <c r="S1705" t="s">
        <v>10649</v>
      </c>
      <c r="U1705" t="s">
        <v>10650</v>
      </c>
    </row>
    <row r="1706" spans="1:21" hidden="1">
      <c r="A1706">
        <v>2233</v>
      </c>
      <c r="B1706" t="s">
        <v>2763</v>
      </c>
      <c r="C1706" t="s">
        <v>2658</v>
      </c>
      <c r="D1706" t="s">
        <v>5221</v>
      </c>
      <c r="E1706" t="s">
        <v>10651</v>
      </c>
      <c r="F1706" t="s">
        <v>10395</v>
      </c>
      <c r="G1706" t="s">
        <v>10533</v>
      </c>
      <c r="H1706" t="s">
        <v>27</v>
      </c>
      <c r="I1706" t="s">
        <v>2708</v>
      </c>
      <c r="O1706" t="s">
        <v>55</v>
      </c>
      <c r="P1706">
        <v>1</v>
      </c>
      <c r="Q1706">
        <v>0</v>
      </c>
      <c r="S1706" t="s">
        <v>10652</v>
      </c>
      <c r="U1706" t="s">
        <v>10650</v>
      </c>
    </row>
    <row r="1707" spans="1:21" hidden="1">
      <c r="A1707">
        <v>2234</v>
      </c>
      <c r="B1707" t="s">
        <v>2763</v>
      </c>
      <c r="C1707" t="s">
        <v>10563</v>
      </c>
      <c r="D1707" t="s">
        <v>5221</v>
      </c>
      <c r="E1707" t="s">
        <v>10653</v>
      </c>
      <c r="F1707" t="s">
        <v>10395</v>
      </c>
      <c r="G1707" t="s">
        <v>10533</v>
      </c>
      <c r="H1707" t="s">
        <v>27</v>
      </c>
      <c r="I1707" t="s">
        <v>2708</v>
      </c>
      <c r="O1707" t="s">
        <v>55</v>
      </c>
      <c r="P1707">
        <v>0</v>
      </c>
      <c r="Q1707">
        <v>0</v>
      </c>
      <c r="S1707" t="s">
        <v>10654</v>
      </c>
      <c r="U1707" t="s">
        <v>10655</v>
      </c>
    </row>
    <row r="1708" spans="1:21" hidden="1">
      <c r="A1708">
        <v>2235</v>
      </c>
      <c r="B1708" t="s">
        <v>2763</v>
      </c>
      <c r="C1708" t="s">
        <v>9119</v>
      </c>
      <c r="D1708" t="s">
        <v>5221</v>
      </c>
      <c r="E1708" t="s">
        <v>10656</v>
      </c>
      <c r="F1708" t="s">
        <v>10395</v>
      </c>
      <c r="G1708" t="s">
        <v>10533</v>
      </c>
      <c r="H1708" t="s">
        <v>27</v>
      </c>
      <c r="I1708" t="s">
        <v>28</v>
      </c>
      <c r="J1708" t="s">
        <v>10657</v>
      </c>
      <c r="K1708" t="s">
        <v>10658</v>
      </c>
      <c r="L1708" t="s">
        <v>10659</v>
      </c>
      <c r="M1708" t="s">
        <v>10660</v>
      </c>
      <c r="N1708" t="s">
        <v>10661</v>
      </c>
      <c r="O1708" t="s">
        <v>55</v>
      </c>
      <c r="P1708">
        <v>1</v>
      </c>
      <c r="Q1708">
        <v>1</v>
      </c>
      <c r="S1708" t="s">
        <v>10662</v>
      </c>
      <c r="U1708" t="s">
        <v>10663</v>
      </c>
    </row>
    <row r="1709" spans="1:21" hidden="1">
      <c r="A1709">
        <v>2236</v>
      </c>
      <c r="B1709" t="s">
        <v>2763</v>
      </c>
      <c r="C1709" t="s">
        <v>10605</v>
      </c>
      <c r="D1709" t="s">
        <v>364</v>
      </c>
      <c r="E1709" t="s">
        <v>10664</v>
      </c>
      <c r="F1709" t="s">
        <v>10395</v>
      </c>
      <c r="G1709" t="s">
        <v>10533</v>
      </c>
      <c r="H1709" t="s">
        <v>27</v>
      </c>
      <c r="I1709" t="s">
        <v>28</v>
      </c>
      <c r="J1709" t="s">
        <v>10665</v>
      </c>
      <c r="K1709" t="s">
        <v>10618</v>
      </c>
      <c r="L1709" t="s">
        <v>10666</v>
      </c>
      <c r="M1709" t="s">
        <v>10667</v>
      </c>
      <c r="O1709" t="s">
        <v>64</v>
      </c>
      <c r="P1709">
        <v>0</v>
      </c>
      <c r="Q1709">
        <v>0</v>
      </c>
      <c r="S1709" t="s">
        <v>10668</v>
      </c>
      <c r="U1709" t="s">
        <v>10663</v>
      </c>
    </row>
    <row r="1710" spans="1:21" hidden="1">
      <c r="A1710">
        <v>2237</v>
      </c>
      <c r="B1710" t="s">
        <v>2763</v>
      </c>
      <c r="C1710" t="s">
        <v>3193</v>
      </c>
      <c r="D1710" t="s">
        <v>364</v>
      </c>
      <c r="E1710" t="s">
        <v>10669</v>
      </c>
      <c r="F1710" t="s">
        <v>10395</v>
      </c>
      <c r="G1710" t="s">
        <v>10533</v>
      </c>
      <c r="H1710" t="s">
        <v>27</v>
      </c>
      <c r="I1710" t="s">
        <v>2708</v>
      </c>
      <c r="O1710" t="s">
        <v>55</v>
      </c>
      <c r="P1710">
        <v>0</v>
      </c>
      <c r="Q1710">
        <v>0</v>
      </c>
      <c r="S1710" t="s">
        <v>10670</v>
      </c>
      <c r="U1710" t="s">
        <v>10663</v>
      </c>
    </row>
    <row r="1711" spans="1:21" hidden="1">
      <c r="A1711">
        <v>2238</v>
      </c>
      <c r="B1711" t="s">
        <v>2763</v>
      </c>
      <c r="C1711" t="s">
        <v>10671</v>
      </c>
      <c r="D1711" t="s">
        <v>23</v>
      </c>
      <c r="E1711" t="s">
        <v>10672</v>
      </c>
      <c r="F1711" t="s">
        <v>10395</v>
      </c>
      <c r="G1711" t="s">
        <v>10533</v>
      </c>
      <c r="H1711" t="s">
        <v>27</v>
      </c>
      <c r="I1711" t="s">
        <v>28</v>
      </c>
      <c r="J1711" t="s">
        <v>10673</v>
      </c>
      <c r="K1711" t="s">
        <v>10674</v>
      </c>
      <c r="L1711" t="s">
        <v>10675</v>
      </c>
      <c r="M1711" t="s">
        <v>10676</v>
      </c>
      <c r="N1711" t="s">
        <v>10677</v>
      </c>
      <c r="O1711" t="s">
        <v>55</v>
      </c>
      <c r="P1711">
        <v>0</v>
      </c>
      <c r="Q1711">
        <v>0</v>
      </c>
      <c r="S1711" t="s">
        <v>10678</v>
      </c>
      <c r="U1711" t="s">
        <v>10679</v>
      </c>
    </row>
    <row r="1712" spans="1:21" hidden="1">
      <c r="A1712">
        <v>2239</v>
      </c>
      <c r="B1712" t="s">
        <v>2763</v>
      </c>
      <c r="C1712" t="s">
        <v>10680</v>
      </c>
      <c r="D1712" t="s">
        <v>37</v>
      </c>
      <c r="E1712" t="s">
        <v>10681</v>
      </c>
      <c r="F1712" t="s">
        <v>10395</v>
      </c>
      <c r="G1712" t="s">
        <v>10533</v>
      </c>
      <c r="H1712" t="s">
        <v>27</v>
      </c>
      <c r="I1712" t="s">
        <v>28</v>
      </c>
      <c r="J1712" t="s">
        <v>10682</v>
      </c>
      <c r="K1712" t="s">
        <v>10683</v>
      </c>
      <c r="L1712" t="s">
        <v>10684</v>
      </c>
      <c r="M1712" t="s">
        <v>10685</v>
      </c>
      <c r="N1712" t="s">
        <v>10686</v>
      </c>
      <c r="O1712" t="s">
        <v>55</v>
      </c>
      <c r="P1712">
        <v>1</v>
      </c>
      <c r="Q1712">
        <v>1</v>
      </c>
      <c r="S1712" t="s">
        <v>10687</v>
      </c>
      <c r="U1712" t="s">
        <v>10679</v>
      </c>
    </row>
    <row r="1713" spans="1:21" hidden="1">
      <c r="A1713">
        <v>2240</v>
      </c>
      <c r="B1713" t="s">
        <v>2763</v>
      </c>
      <c r="C1713" t="s">
        <v>10482</v>
      </c>
      <c r="D1713" t="s">
        <v>47</v>
      </c>
      <c r="E1713" t="s">
        <v>10688</v>
      </c>
      <c r="F1713" t="s">
        <v>10395</v>
      </c>
      <c r="G1713" t="s">
        <v>10533</v>
      </c>
      <c r="H1713" t="s">
        <v>27</v>
      </c>
      <c r="I1713" t="s">
        <v>2708</v>
      </c>
      <c r="O1713" t="s">
        <v>79</v>
      </c>
      <c r="P1713">
        <v>0</v>
      </c>
      <c r="Q1713">
        <v>0</v>
      </c>
      <c r="S1713" t="s">
        <v>10689</v>
      </c>
      <c r="U1713" t="s">
        <v>10679</v>
      </c>
    </row>
    <row r="1714" spans="1:21" hidden="1">
      <c r="A1714">
        <v>2241</v>
      </c>
      <c r="B1714" t="s">
        <v>2763</v>
      </c>
      <c r="C1714" t="s">
        <v>10482</v>
      </c>
      <c r="D1714" t="s">
        <v>47</v>
      </c>
      <c r="E1714" t="s">
        <v>10690</v>
      </c>
      <c r="F1714" t="s">
        <v>10395</v>
      </c>
      <c r="G1714" t="s">
        <v>10533</v>
      </c>
      <c r="H1714" t="s">
        <v>27</v>
      </c>
      <c r="I1714" t="s">
        <v>2708</v>
      </c>
      <c r="O1714" t="s">
        <v>55</v>
      </c>
      <c r="P1714">
        <v>0</v>
      </c>
      <c r="Q1714">
        <v>0</v>
      </c>
      <c r="S1714" t="s">
        <v>10691</v>
      </c>
      <c r="U1714" t="s">
        <v>10679</v>
      </c>
    </row>
    <row r="1715" spans="1:21" hidden="1">
      <c r="A1715">
        <v>2242</v>
      </c>
      <c r="B1715" t="s">
        <v>2763</v>
      </c>
      <c r="C1715" t="s">
        <v>10482</v>
      </c>
      <c r="D1715" t="s">
        <v>47</v>
      </c>
      <c r="E1715" t="s">
        <v>10692</v>
      </c>
      <c r="F1715" t="s">
        <v>10395</v>
      </c>
      <c r="G1715" t="s">
        <v>10533</v>
      </c>
      <c r="H1715" t="s">
        <v>27</v>
      </c>
      <c r="I1715" t="s">
        <v>2708</v>
      </c>
      <c r="O1715" t="s">
        <v>79</v>
      </c>
      <c r="P1715">
        <v>0</v>
      </c>
      <c r="Q1715">
        <v>0</v>
      </c>
      <c r="S1715" t="s">
        <v>10693</v>
      </c>
      <c r="U1715" t="s">
        <v>10694</v>
      </c>
    </row>
    <row r="1716" spans="1:21" hidden="1">
      <c r="A1716">
        <v>2243</v>
      </c>
      <c r="B1716" t="s">
        <v>2763</v>
      </c>
      <c r="C1716" t="s">
        <v>10482</v>
      </c>
      <c r="D1716" t="s">
        <v>47</v>
      </c>
      <c r="E1716" t="s">
        <v>10695</v>
      </c>
      <c r="F1716" t="s">
        <v>10395</v>
      </c>
      <c r="G1716" t="s">
        <v>10533</v>
      </c>
      <c r="H1716" t="s">
        <v>27</v>
      </c>
      <c r="I1716" t="s">
        <v>2708</v>
      </c>
      <c r="O1716" t="s">
        <v>55</v>
      </c>
      <c r="P1716">
        <v>0</v>
      </c>
      <c r="Q1716">
        <v>0</v>
      </c>
      <c r="S1716" t="s">
        <v>10696</v>
      </c>
      <c r="U1716" t="s">
        <v>10694</v>
      </c>
    </row>
    <row r="1717" spans="1:21" hidden="1">
      <c r="A1717">
        <v>2244</v>
      </c>
      <c r="B1717" t="s">
        <v>2763</v>
      </c>
      <c r="C1717" t="s">
        <v>9321</v>
      </c>
      <c r="D1717" t="s">
        <v>47</v>
      </c>
      <c r="E1717" t="s">
        <v>10697</v>
      </c>
      <c r="F1717" t="s">
        <v>10395</v>
      </c>
      <c r="G1717" t="s">
        <v>10533</v>
      </c>
      <c r="H1717" t="s">
        <v>27</v>
      </c>
      <c r="I1717" t="s">
        <v>2708</v>
      </c>
      <c r="O1717" t="s">
        <v>55</v>
      </c>
      <c r="P1717">
        <v>0</v>
      </c>
      <c r="Q1717">
        <v>0</v>
      </c>
      <c r="S1717" t="s">
        <v>10698</v>
      </c>
      <c r="U1717" t="s">
        <v>10694</v>
      </c>
    </row>
    <row r="1718" spans="1:21" hidden="1">
      <c r="A1718">
        <v>2245</v>
      </c>
      <c r="B1718" t="s">
        <v>2763</v>
      </c>
      <c r="C1718" t="s">
        <v>10699</v>
      </c>
      <c r="D1718" t="s">
        <v>480</v>
      </c>
      <c r="E1718" t="s">
        <v>10700</v>
      </c>
      <c r="F1718" t="s">
        <v>10395</v>
      </c>
      <c r="G1718" t="s">
        <v>10533</v>
      </c>
      <c r="H1718" t="s">
        <v>27</v>
      </c>
      <c r="I1718" t="s">
        <v>28</v>
      </c>
      <c r="J1718" t="s">
        <v>10701</v>
      </c>
      <c r="K1718" t="s">
        <v>10702</v>
      </c>
      <c r="L1718" t="s">
        <v>10703</v>
      </c>
      <c r="M1718" t="s">
        <v>10684</v>
      </c>
      <c r="N1718" t="s">
        <v>10613</v>
      </c>
      <c r="O1718" t="s">
        <v>34</v>
      </c>
      <c r="P1718">
        <v>0</v>
      </c>
      <c r="Q1718">
        <v>0</v>
      </c>
      <c r="S1718" t="s">
        <v>10704</v>
      </c>
      <c r="U1718" t="s">
        <v>10694</v>
      </c>
    </row>
    <row r="1719" spans="1:21" hidden="1">
      <c r="A1719">
        <v>2246</v>
      </c>
      <c r="B1719" t="s">
        <v>2763</v>
      </c>
      <c r="C1719" t="s">
        <v>2976</v>
      </c>
      <c r="D1719" t="s">
        <v>66</v>
      </c>
      <c r="E1719" t="s">
        <v>10705</v>
      </c>
      <c r="F1719" t="s">
        <v>10395</v>
      </c>
      <c r="G1719" t="s">
        <v>10533</v>
      </c>
      <c r="H1719" t="s">
        <v>27</v>
      </c>
      <c r="I1719" t="s">
        <v>2708</v>
      </c>
      <c r="O1719" t="s">
        <v>55</v>
      </c>
      <c r="P1719">
        <v>0</v>
      </c>
      <c r="Q1719">
        <v>0</v>
      </c>
      <c r="S1719" t="s">
        <v>10706</v>
      </c>
      <c r="U1719" t="s">
        <v>10694</v>
      </c>
    </row>
    <row r="1720" spans="1:21" hidden="1">
      <c r="A1720">
        <v>2247</v>
      </c>
      <c r="B1720" t="s">
        <v>2763</v>
      </c>
      <c r="C1720" t="s">
        <v>2976</v>
      </c>
      <c r="D1720" t="s">
        <v>66</v>
      </c>
      <c r="E1720" t="s">
        <v>10707</v>
      </c>
      <c r="F1720" t="s">
        <v>10395</v>
      </c>
      <c r="G1720" t="s">
        <v>10533</v>
      </c>
      <c r="H1720" t="s">
        <v>27</v>
      </c>
      <c r="I1720" t="s">
        <v>2708</v>
      </c>
      <c r="O1720" t="s">
        <v>55</v>
      </c>
      <c r="P1720">
        <v>0</v>
      </c>
      <c r="Q1720">
        <v>0</v>
      </c>
      <c r="S1720" t="s">
        <v>10708</v>
      </c>
      <c r="U1720" t="s">
        <v>10709</v>
      </c>
    </row>
    <row r="1721" spans="1:21" hidden="1">
      <c r="A1721">
        <v>2248</v>
      </c>
      <c r="B1721" t="s">
        <v>2763</v>
      </c>
      <c r="C1721" t="s">
        <v>2976</v>
      </c>
      <c r="D1721" t="s">
        <v>66</v>
      </c>
      <c r="E1721" t="s">
        <v>10710</v>
      </c>
      <c r="F1721" t="s">
        <v>10395</v>
      </c>
      <c r="G1721" t="s">
        <v>10533</v>
      </c>
      <c r="H1721" t="s">
        <v>27</v>
      </c>
      <c r="I1721" t="s">
        <v>2708</v>
      </c>
      <c r="O1721" t="s">
        <v>55</v>
      </c>
      <c r="P1721">
        <v>0</v>
      </c>
      <c r="Q1721">
        <v>0</v>
      </c>
      <c r="S1721" t="s">
        <v>10711</v>
      </c>
      <c r="U1721" t="s">
        <v>10709</v>
      </c>
    </row>
    <row r="1722" spans="1:21" hidden="1">
      <c r="A1722">
        <v>2249</v>
      </c>
      <c r="B1722" t="s">
        <v>2763</v>
      </c>
      <c r="C1722" t="s">
        <v>10712</v>
      </c>
      <c r="D1722" t="s">
        <v>66</v>
      </c>
      <c r="E1722" t="s">
        <v>10713</v>
      </c>
      <c r="F1722" t="s">
        <v>10395</v>
      </c>
      <c r="G1722" t="s">
        <v>10533</v>
      </c>
      <c r="H1722" t="s">
        <v>27</v>
      </c>
      <c r="I1722" t="s">
        <v>2708</v>
      </c>
      <c r="O1722" t="s">
        <v>79</v>
      </c>
      <c r="P1722">
        <v>0</v>
      </c>
      <c r="Q1722">
        <v>0</v>
      </c>
      <c r="S1722" t="s">
        <v>10714</v>
      </c>
      <c r="U1722" t="s">
        <v>10709</v>
      </c>
    </row>
    <row r="1723" spans="1:21" hidden="1">
      <c r="A1723">
        <v>2250</v>
      </c>
      <c r="B1723" t="s">
        <v>2763</v>
      </c>
      <c r="C1723" t="s">
        <v>9711</v>
      </c>
      <c r="D1723" t="s">
        <v>98</v>
      </c>
      <c r="E1723" t="s">
        <v>10715</v>
      </c>
      <c r="F1723" t="s">
        <v>10395</v>
      </c>
      <c r="G1723" t="s">
        <v>10533</v>
      </c>
      <c r="H1723" t="s">
        <v>27</v>
      </c>
      <c r="I1723" t="s">
        <v>2708</v>
      </c>
      <c r="O1723" t="s">
        <v>55</v>
      </c>
      <c r="P1723">
        <v>0</v>
      </c>
      <c r="Q1723">
        <v>0</v>
      </c>
      <c r="S1723" t="s">
        <v>10716</v>
      </c>
      <c r="U1723" t="s">
        <v>10709</v>
      </c>
    </row>
    <row r="1724" spans="1:21" hidden="1">
      <c r="A1724">
        <v>2251</v>
      </c>
      <c r="B1724" t="s">
        <v>2763</v>
      </c>
      <c r="C1724" t="s">
        <v>9569</v>
      </c>
      <c r="D1724" t="s">
        <v>98</v>
      </c>
      <c r="E1724" t="s">
        <v>10717</v>
      </c>
      <c r="F1724" t="s">
        <v>10395</v>
      </c>
      <c r="G1724" t="s">
        <v>10533</v>
      </c>
      <c r="H1724" t="s">
        <v>27</v>
      </c>
      <c r="I1724" t="s">
        <v>2708</v>
      </c>
      <c r="O1724" t="s">
        <v>55</v>
      </c>
      <c r="P1724">
        <v>0</v>
      </c>
      <c r="Q1724">
        <v>0</v>
      </c>
      <c r="S1724" t="s">
        <v>10718</v>
      </c>
      <c r="U1724" t="s">
        <v>10709</v>
      </c>
    </row>
    <row r="1725" spans="1:21" hidden="1">
      <c r="A1725">
        <v>2252</v>
      </c>
      <c r="B1725" t="s">
        <v>2763</v>
      </c>
      <c r="C1725" t="s">
        <v>10719</v>
      </c>
      <c r="D1725" t="s">
        <v>288</v>
      </c>
      <c r="E1725" t="s">
        <v>10720</v>
      </c>
      <c r="F1725" t="s">
        <v>10395</v>
      </c>
      <c r="G1725" t="s">
        <v>10533</v>
      </c>
      <c r="H1725" t="s">
        <v>27</v>
      </c>
      <c r="I1725" t="s">
        <v>2708</v>
      </c>
      <c r="O1725" t="s">
        <v>79</v>
      </c>
      <c r="P1725">
        <v>0</v>
      </c>
      <c r="Q1725">
        <v>0</v>
      </c>
      <c r="S1725" t="s">
        <v>10721</v>
      </c>
      <c r="U1725" t="s">
        <v>10709</v>
      </c>
    </row>
    <row r="1726" spans="1:21" hidden="1">
      <c r="A1726">
        <v>2253</v>
      </c>
      <c r="B1726" t="s">
        <v>2763</v>
      </c>
      <c r="C1726" t="s">
        <v>10208</v>
      </c>
      <c r="D1726" t="s">
        <v>288</v>
      </c>
      <c r="E1726" t="s">
        <v>10722</v>
      </c>
      <c r="F1726" t="s">
        <v>10395</v>
      </c>
      <c r="G1726" t="s">
        <v>10533</v>
      </c>
      <c r="H1726" t="s">
        <v>27</v>
      </c>
      <c r="I1726" t="s">
        <v>2708</v>
      </c>
      <c r="O1726" t="s">
        <v>55</v>
      </c>
      <c r="P1726">
        <v>0</v>
      </c>
      <c r="Q1726">
        <v>0</v>
      </c>
      <c r="S1726" t="s">
        <v>10723</v>
      </c>
      <c r="U1726" t="s">
        <v>10724</v>
      </c>
    </row>
    <row r="1727" spans="1:21" hidden="1">
      <c r="A1727">
        <v>2254</v>
      </c>
      <c r="B1727" t="s">
        <v>2763</v>
      </c>
      <c r="C1727" t="s">
        <v>10725</v>
      </c>
      <c r="D1727" t="s">
        <v>516</v>
      </c>
      <c r="E1727" t="s">
        <v>10726</v>
      </c>
      <c r="F1727" t="s">
        <v>10395</v>
      </c>
      <c r="G1727" t="s">
        <v>10533</v>
      </c>
      <c r="H1727" t="s">
        <v>27</v>
      </c>
      <c r="I1727" t="s">
        <v>2708</v>
      </c>
      <c r="O1727" t="s">
        <v>79</v>
      </c>
      <c r="P1727">
        <v>0</v>
      </c>
      <c r="Q1727">
        <v>0</v>
      </c>
      <c r="S1727" t="s">
        <v>10727</v>
      </c>
      <c r="U1727" t="s">
        <v>10724</v>
      </c>
    </row>
    <row r="1728" spans="1:21" hidden="1">
      <c r="A1728">
        <v>2255</v>
      </c>
      <c r="B1728" t="s">
        <v>2763</v>
      </c>
      <c r="C1728" t="s">
        <v>10482</v>
      </c>
      <c r="D1728" t="s">
        <v>516</v>
      </c>
      <c r="E1728" t="s">
        <v>10728</v>
      </c>
      <c r="F1728" t="s">
        <v>10395</v>
      </c>
      <c r="G1728" t="s">
        <v>10533</v>
      </c>
      <c r="H1728" t="s">
        <v>27</v>
      </c>
      <c r="I1728" t="s">
        <v>2708</v>
      </c>
      <c r="O1728" t="s">
        <v>79</v>
      </c>
      <c r="P1728">
        <v>0</v>
      </c>
      <c r="Q1728">
        <v>0</v>
      </c>
      <c r="S1728" t="s">
        <v>10729</v>
      </c>
      <c r="U1728" t="s">
        <v>10724</v>
      </c>
    </row>
    <row r="1729" spans="1:21" hidden="1">
      <c r="A1729">
        <v>2256</v>
      </c>
      <c r="B1729" t="s">
        <v>2763</v>
      </c>
      <c r="C1729" t="s">
        <v>10730</v>
      </c>
      <c r="D1729" t="s">
        <v>516</v>
      </c>
      <c r="E1729" t="s">
        <v>10731</v>
      </c>
      <c r="F1729" t="s">
        <v>10395</v>
      </c>
      <c r="G1729" t="s">
        <v>10533</v>
      </c>
      <c r="H1729" t="s">
        <v>27</v>
      </c>
      <c r="I1729" t="s">
        <v>2708</v>
      </c>
      <c r="O1729" t="s">
        <v>55</v>
      </c>
      <c r="P1729">
        <v>0</v>
      </c>
      <c r="Q1729">
        <v>0</v>
      </c>
      <c r="S1729" t="s">
        <v>10732</v>
      </c>
      <c r="U1729" t="s">
        <v>10724</v>
      </c>
    </row>
    <row r="1730" spans="1:21" hidden="1">
      <c r="A1730">
        <v>2257</v>
      </c>
      <c r="B1730" t="s">
        <v>2763</v>
      </c>
      <c r="C1730" t="s">
        <v>9443</v>
      </c>
      <c r="D1730" t="s">
        <v>516</v>
      </c>
      <c r="E1730" t="s">
        <v>10733</v>
      </c>
      <c r="F1730" t="s">
        <v>10395</v>
      </c>
      <c r="G1730" t="s">
        <v>10533</v>
      </c>
      <c r="H1730" t="s">
        <v>27</v>
      </c>
      <c r="I1730" t="s">
        <v>2708</v>
      </c>
      <c r="O1730" t="s">
        <v>55</v>
      </c>
      <c r="P1730">
        <v>0</v>
      </c>
      <c r="Q1730">
        <v>0</v>
      </c>
      <c r="S1730" t="s">
        <v>10734</v>
      </c>
      <c r="U1730" t="s">
        <v>10735</v>
      </c>
    </row>
    <row r="1731" spans="1:21" hidden="1">
      <c r="A1731">
        <v>2258</v>
      </c>
      <c r="B1731" t="s">
        <v>2763</v>
      </c>
      <c r="C1731" t="s">
        <v>10553</v>
      </c>
      <c r="D1731" t="s">
        <v>5221</v>
      </c>
      <c r="E1731" t="s">
        <v>10736</v>
      </c>
      <c r="F1731" t="s">
        <v>10395</v>
      </c>
      <c r="G1731" t="s">
        <v>10533</v>
      </c>
      <c r="H1731" t="s">
        <v>27</v>
      </c>
      <c r="I1731" t="s">
        <v>2708</v>
      </c>
      <c r="O1731" t="s">
        <v>79</v>
      </c>
      <c r="P1731">
        <v>0</v>
      </c>
      <c r="Q1731">
        <v>0</v>
      </c>
      <c r="S1731" t="s">
        <v>10737</v>
      </c>
      <c r="U1731" t="s">
        <v>10738</v>
      </c>
    </row>
    <row r="1732" spans="1:21" hidden="1">
      <c r="A1732">
        <v>2259</v>
      </c>
      <c r="B1732" t="s">
        <v>2763</v>
      </c>
      <c r="C1732" t="s">
        <v>10553</v>
      </c>
      <c r="D1732" t="s">
        <v>5221</v>
      </c>
      <c r="E1732" t="s">
        <v>10739</v>
      </c>
      <c r="F1732" t="s">
        <v>10395</v>
      </c>
      <c r="G1732" t="s">
        <v>10533</v>
      </c>
      <c r="H1732" t="s">
        <v>27</v>
      </c>
      <c r="I1732" t="s">
        <v>2708</v>
      </c>
      <c r="O1732" t="s">
        <v>55</v>
      </c>
      <c r="P1732">
        <v>0</v>
      </c>
      <c r="Q1732">
        <v>0</v>
      </c>
      <c r="S1732" t="s">
        <v>10740</v>
      </c>
      <c r="U1732" t="s">
        <v>10738</v>
      </c>
    </row>
    <row r="1733" spans="1:21" hidden="1">
      <c r="A1733">
        <v>2260</v>
      </c>
      <c r="B1733" t="s">
        <v>2763</v>
      </c>
      <c r="C1733" t="s">
        <v>10563</v>
      </c>
      <c r="D1733" t="s">
        <v>5221</v>
      </c>
      <c r="E1733" t="s">
        <v>10741</v>
      </c>
      <c r="F1733" t="s">
        <v>10395</v>
      </c>
      <c r="G1733" t="s">
        <v>10533</v>
      </c>
      <c r="H1733" t="s">
        <v>27</v>
      </c>
      <c r="I1733" t="s">
        <v>2708</v>
      </c>
      <c r="O1733" t="s">
        <v>79</v>
      </c>
      <c r="P1733">
        <v>0</v>
      </c>
      <c r="Q1733">
        <v>0</v>
      </c>
      <c r="S1733" t="s">
        <v>10742</v>
      </c>
      <c r="U1733" t="s">
        <v>10738</v>
      </c>
    </row>
    <row r="1734" spans="1:21" hidden="1">
      <c r="A1734">
        <v>2261</v>
      </c>
      <c r="B1734" t="s">
        <v>2763</v>
      </c>
      <c r="C1734" t="s">
        <v>10610</v>
      </c>
      <c r="D1734" t="s">
        <v>364</v>
      </c>
      <c r="E1734" t="s">
        <v>10743</v>
      </c>
      <c r="F1734" t="s">
        <v>10395</v>
      </c>
      <c r="G1734" t="s">
        <v>10533</v>
      </c>
      <c r="H1734" t="s">
        <v>27</v>
      </c>
      <c r="I1734" t="s">
        <v>28</v>
      </c>
      <c r="J1734" t="s">
        <v>10744</v>
      </c>
      <c r="K1734" t="s">
        <v>10613</v>
      </c>
      <c r="L1734" t="s">
        <v>10745</v>
      </c>
      <c r="M1734" t="s">
        <v>10746</v>
      </c>
      <c r="O1734" t="s">
        <v>64</v>
      </c>
      <c r="P1734">
        <v>0</v>
      </c>
      <c r="Q1734">
        <v>0</v>
      </c>
      <c r="S1734" t="s">
        <v>10747</v>
      </c>
      <c r="U1734" t="s">
        <v>10748</v>
      </c>
    </row>
    <row r="1735" spans="1:21" hidden="1">
      <c r="A1735">
        <v>2262</v>
      </c>
      <c r="B1735" t="s">
        <v>2763</v>
      </c>
      <c r="C1735" t="s">
        <v>10749</v>
      </c>
      <c r="D1735" t="s">
        <v>364</v>
      </c>
      <c r="E1735" t="s">
        <v>10750</v>
      </c>
      <c r="F1735" t="s">
        <v>10395</v>
      </c>
      <c r="G1735" t="s">
        <v>10533</v>
      </c>
      <c r="H1735" t="s">
        <v>27</v>
      </c>
      <c r="I1735" t="s">
        <v>2708</v>
      </c>
      <c r="O1735" t="s">
        <v>55</v>
      </c>
      <c r="P1735">
        <v>0</v>
      </c>
      <c r="Q1735">
        <v>0</v>
      </c>
      <c r="S1735" t="s">
        <v>10751</v>
      </c>
      <c r="U1735" t="s">
        <v>10748</v>
      </c>
    </row>
    <row r="1736" spans="1:21" hidden="1">
      <c r="A1736">
        <v>2263</v>
      </c>
      <c r="B1736" t="s">
        <v>2763</v>
      </c>
      <c r="C1736" t="s">
        <v>10752</v>
      </c>
      <c r="D1736" t="s">
        <v>364</v>
      </c>
      <c r="E1736" t="s">
        <v>10753</v>
      </c>
      <c r="F1736" t="s">
        <v>10395</v>
      </c>
      <c r="G1736" t="s">
        <v>10533</v>
      </c>
      <c r="H1736" t="s">
        <v>27</v>
      </c>
      <c r="I1736" t="s">
        <v>2708</v>
      </c>
      <c r="O1736" t="s">
        <v>79</v>
      </c>
      <c r="P1736">
        <v>0</v>
      </c>
      <c r="Q1736">
        <v>0</v>
      </c>
      <c r="S1736" t="s">
        <v>10754</v>
      </c>
      <c r="U1736" t="s">
        <v>10755</v>
      </c>
    </row>
    <row r="1737" spans="1:21" hidden="1">
      <c r="A1737">
        <v>2264</v>
      </c>
      <c r="B1737" t="s">
        <v>2763</v>
      </c>
      <c r="C1737" t="s">
        <v>10756</v>
      </c>
      <c r="D1737" t="s">
        <v>243</v>
      </c>
      <c r="E1737" t="s">
        <v>10757</v>
      </c>
      <c r="F1737" t="s">
        <v>10395</v>
      </c>
      <c r="G1737" t="s">
        <v>10533</v>
      </c>
      <c r="H1737" t="s">
        <v>27</v>
      </c>
      <c r="I1737" t="s">
        <v>28</v>
      </c>
      <c r="J1737" t="s">
        <v>10758</v>
      </c>
      <c r="K1737" t="s">
        <v>10759</v>
      </c>
      <c r="L1737" t="s">
        <v>10760</v>
      </c>
      <c r="M1737" t="s">
        <v>10761</v>
      </c>
      <c r="N1737" t="s">
        <v>10762</v>
      </c>
      <c r="O1737" t="s">
        <v>121</v>
      </c>
      <c r="P1737">
        <v>0</v>
      </c>
      <c r="Q1737">
        <v>0</v>
      </c>
      <c r="S1737" t="s">
        <v>10763</v>
      </c>
      <c r="U1737" t="s">
        <v>10755</v>
      </c>
    </row>
    <row r="1738" spans="1:21" hidden="1">
      <c r="A1738">
        <v>2265</v>
      </c>
      <c r="B1738" t="s">
        <v>2763</v>
      </c>
      <c r="C1738" t="s">
        <v>10764</v>
      </c>
      <c r="D1738" t="s">
        <v>23</v>
      </c>
      <c r="E1738" t="s">
        <v>10765</v>
      </c>
      <c r="F1738" t="s">
        <v>10395</v>
      </c>
      <c r="G1738" t="s">
        <v>10533</v>
      </c>
      <c r="H1738" t="s">
        <v>27</v>
      </c>
      <c r="I1738" t="s">
        <v>2708</v>
      </c>
      <c r="O1738" t="s">
        <v>55</v>
      </c>
      <c r="P1738">
        <v>0</v>
      </c>
      <c r="Q1738">
        <v>0</v>
      </c>
      <c r="S1738" t="s">
        <v>10766</v>
      </c>
      <c r="U1738" t="s">
        <v>10755</v>
      </c>
    </row>
    <row r="1739" spans="1:21" hidden="1">
      <c r="A1739">
        <v>2266</v>
      </c>
      <c r="B1739" t="s">
        <v>2763</v>
      </c>
      <c r="C1739" t="s">
        <v>7126</v>
      </c>
      <c r="D1739" t="s">
        <v>47</v>
      </c>
      <c r="E1739" t="s">
        <v>10767</v>
      </c>
      <c r="F1739" t="s">
        <v>10395</v>
      </c>
      <c r="G1739" t="s">
        <v>10533</v>
      </c>
      <c r="H1739" t="s">
        <v>27</v>
      </c>
      <c r="I1739" t="s">
        <v>2708</v>
      </c>
      <c r="O1739" t="s">
        <v>79</v>
      </c>
      <c r="P1739">
        <v>0</v>
      </c>
      <c r="Q1739">
        <v>0</v>
      </c>
      <c r="S1739" t="s">
        <v>10768</v>
      </c>
      <c r="U1739" t="s">
        <v>10755</v>
      </c>
    </row>
    <row r="1740" spans="1:21" hidden="1">
      <c r="A1740">
        <v>2267</v>
      </c>
      <c r="B1740" t="s">
        <v>2763</v>
      </c>
      <c r="C1740" t="s">
        <v>10482</v>
      </c>
      <c r="D1740" t="s">
        <v>47</v>
      </c>
      <c r="E1740" t="s">
        <v>10769</v>
      </c>
      <c r="F1740" t="s">
        <v>10395</v>
      </c>
      <c r="G1740" t="s">
        <v>10533</v>
      </c>
      <c r="H1740" t="s">
        <v>27</v>
      </c>
      <c r="I1740" t="s">
        <v>2708</v>
      </c>
      <c r="O1740" t="s">
        <v>55</v>
      </c>
      <c r="P1740">
        <v>1</v>
      </c>
      <c r="Q1740">
        <v>1</v>
      </c>
      <c r="S1740" t="s">
        <v>10770</v>
      </c>
      <c r="U1740" t="s">
        <v>10771</v>
      </c>
    </row>
    <row r="1741" spans="1:21" hidden="1">
      <c r="A1741">
        <v>2268</v>
      </c>
      <c r="B1741" t="s">
        <v>2763</v>
      </c>
      <c r="C1741" t="s">
        <v>10772</v>
      </c>
      <c r="D1741" t="s">
        <v>47</v>
      </c>
      <c r="E1741" t="s">
        <v>10773</v>
      </c>
      <c r="F1741" t="s">
        <v>10395</v>
      </c>
      <c r="G1741" t="s">
        <v>10533</v>
      </c>
      <c r="H1741" t="s">
        <v>27</v>
      </c>
      <c r="I1741" t="s">
        <v>2708</v>
      </c>
      <c r="O1741" t="s">
        <v>55</v>
      </c>
      <c r="P1741">
        <v>0</v>
      </c>
      <c r="Q1741">
        <v>0</v>
      </c>
      <c r="S1741" t="s">
        <v>10774</v>
      </c>
      <c r="U1741" t="s">
        <v>10771</v>
      </c>
    </row>
    <row r="1742" spans="1:21" hidden="1">
      <c r="A1742">
        <v>2269</v>
      </c>
      <c r="B1742" t="s">
        <v>2763</v>
      </c>
      <c r="C1742" t="s">
        <v>10775</v>
      </c>
      <c r="D1742" t="s">
        <v>480</v>
      </c>
      <c r="E1742" t="s">
        <v>10776</v>
      </c>
      <c r="F1742" t="s">
        <v>10395</v>
      </c>
      <c r="G1742" t="s">
        <v>10533</v>
      </c>
      <c r="H1742" t="s">
        <v>27</v>
      </c>
      <c r="I1742" t="s">
        <v>2708</v>
      </c>
      <c r="O1742" t="s">
        <v>79</v>
      </c>
      <c r="P1742">
        <v>0</v>
      </c>
      <c r="Q1742">
        <v>0</v>
      </c>
      <c r="S1742" t="s">
        <v>10777</v>
      </c>
      <c r="U1742" t="s">
        <v>10771</v>
      </c>
    </row>
    <row r="1743" spans="1:21" hidden="1">
      <c r="A1743">
        <v>2270</v>
      </c>
      <c r="B1743" t="s">
        <v>2763</v>
      </c>
      <c r="C1743" t="s">
        <v>10778</v>
      </c>
      <c r="D1743" t="s">
        <v>66</v>
      </c>
      <c r="E1743" t="s">
        <v>10779</v>
      </c>
      <c r="F1743" t="s">
        <v>10395</v>
      </c>
      <c r="G1743" t="s">
        <v>10533</v>
      </c>
      <c r="H1743" t="s">
        <v>27</v>
      </c>
      <c r="I1743" t="s">
        <v>28</v>
      </c>
      <c r="J1743" t="s">
        <v>10780</v>
      </c>
      <c r="K1743" t="s">
        <v>10781</v>
      </c>
      <c r="L1743" t="s">
        <v>10782</v>
      </c>
      <c r="M1743" t="s">
        <v>10783</v>
      </c>
      <c r="N1743" t="s">
        <v>10784</v>
      </c>
      <c r="O1743" t="s">
        <v>121</v>
      </c>
      <c r="P1743">
        <v>0</v>
      </c>
      <c r="Q1743">
        <v>0</v>
      </c>
      <c r="S1743" t="s">
        <v>10785</v>
      </c>
      <c r="U1743" t="s">
        <v>10771</v>
      </c>
    </row>
    <row r="1744" spans="1:21" hidden="1">
      <c r="A1744">
        <v>2271</v>
      </c>
      <c r="B1744" t="s">
        <v>2763</v>
      </c>
      <c r="C1744" t="s">
        <v>10778</v>
      </c>
      <c r="D1744" t="s">
        <v>98</v>
      </c>
      <c r="E1744" t="s">
        <v>10786</v>
      </c>
      <c r="F1744" t="s">
        <v>10395</v>
      </c>
      <c r="G1744" t="s">
        <v>10533</v>
      </c>
      <c r="H1744" t="s">
        <v>27</v>
      </c>
      <c r="I1744" t="s">
        <v>28</v>
      </c>
      <c r="J1744" t="s">
        <v>10787</v>
      </c>
      <c r="K1744" t="s">
        <v>10788</v>
      </c>
      <c r="L1744" t="s">
        <v>10789</v>
      </c>
      <c r="M1744" t="s">
        <v>10790</v>
      </c>
      <c r="N1744" t="s">
        <v>10791</v>
      </c>
      <c r="O1744" t="s">
        <v>64</v>
      </c>
      <c r="P1744">
        <v>0</v>
      </c>
      <c r="Q1744">
        <v>0</v>
      </c>
      <c r="S1744" t="s">
        <v>10792</v>
      </c>
      <c r="U1744" t="s">
        <v>10771</v>
      </c>
    </row>
    <row r="1745" spans="1:21" hidden="1">
      <c r="A1745">
        <v>2272</v>
      </c>
      <c r="B1745" t="s">
        <v>2763</v>
      </c>
      <c r="C1745" t="s">
        <v>9890</v>
      </c>
      <c r="D1745" t="s">
        <v>98</v>
      </c>
      <c r="E1745" t="s">
        <v>10793</v>
      </c>
      <c r="F1745" t="s">
        <v>10395</v>
      </c>
      <c r="G1745" t="s">
        <v>10533</v>
      </c>
      <c r="H1745" t="s">
        <v>27</v>
      </c>
      <c r="I1745" t="s">
        <v>2708</v>
      </c>
      <c r="O1745" t="s">
        <v>79</v>
      </c>
      <c r="P1745">
        <v>0</v>
      </c>
      <c r="Q1745">
        <v>0</v>
      </c>
      <c r="S1745" t="s">
        <v>10794</v>
      </c>
      <c r="U1745" t="s">
        <v>10771</v>
      </c>
    </row>
    <row r="1746" spans="1:21" hidden="1">
      <c r="A1746">
        <v>2273</v>
      </c>
      <c r="B1746" t="s">
        <v>2763</v>
      </c>
      <c r="C1746" t="s">
        <v>10795</v>
      </c>
      <c r="D1746" t="s">
        <v>288</v>
      </c>
      <c r="E1746" t="s">
        <v>10796</v>
      </c>
      <c r="F1746" t="s">
        <v>10395</v>
      </c>
      <c r="G1746" t="s">
        <v>10533</v>
      </c>
      <c r="H1746" t="s">
        <v>27</v>
      </c>
      <c r="I1746" t="s">
        <v>2708</v>
      </c>
      <c r="O1746" t="s">
        <v>55</v>
      </c>
      <c r="P1746">
        <v>0</v>
      </c>
      <c r="Q1746">
        <v>0</v>
      </c>
      <c r="S1746" t="s">
        <v>10797</v>
      </c>
      <c r="U1746" t="s">
        <v>10798</v>
      </c>
    </row>
    <row r="1747" spans="1:21" hidden="1">
      <c r="A1747">
        <v>2274</v>
      </c>
      <c r="B1747" t="s">
        <v>2763</v>
      </c>
      <c r="C1747" t="s">
        <v>10799</v>
      </c>
      <c r="D1747" t="s">
        <v>288</v>
      </c>
      <c r="E1747" t="s">
        <v>10800</v>
      </c>
      <c r="F1747" t="s">
        <v>10395</v>
      </c>
      <c r="G1747" t="s">
        <v>10533</v>
      </c>
      <c r="H1747" t="s">
        <v>27</v>
      </c>
      <c r="I1747" t="s">
        <v>2708</v>
      </c>
      <c r="O1747" t="s">
        <v>79</v>
      </c>
      <c r="P1747">
        <v>0</v>
      </c>
      <c r="Q1747">
        <v>0</v>
      </c>
      <c r="S1747" t="s">
        <v>10801</v>
      </c>
      <c r="U1747" t="s">
        <v>10798</v>
      </c>
    </row>
    <row r="1748" spans="1:21" hidden="1">
      <c r="A1748">
        <v>2275</v>
      </c>
      <c r="B1748" t="s">
        <v>2763</v>
      </c>
      <c r="C1748" t="s">
        <v>150</v>
      </c>
      <c r="D1748" t="s">
        <v>516</v>
      </c>
      <c r="E1748" t="s">
        <v>10802</v>
      </c>
      <c r="F1748" t="s">
        <v>10395</v>
      </c>
      <c r="G1748" t="s">
        <v>10533</v>
      </c>
      <c r="H1748" t="s">
        <v>27</v>
      </c>
      <c r="I1748" t="s">
        <v>2708</v>
      </c>
      <c r="O1748" t="s">
        <v>79</v>
      </c>
      <c r="P1748">
        <v>0</v>
      </c>
      <c r="Q1748">
        <v>0</v>
      </c>
      <c r="S1748" t="s">
        <v>10803</v>
      </c>
      <c r="U1748" t="s">
        <v>10798</v>
      </c>
    </row>
    <row r="1749" spans="1:21" hidden="1">
      <c r="A1749">
        <v>2276</v>
      </c>
      <c r="B1749" t="s">
        <v>2763</v>
      </c>
      <c r="C1749" t="s">
        <v>10482</v>
      </c>
      <c r="D1749" t="s">
        <v>516</v>
      </c>
      <c r="E1749" t="s">
        <v>10804</v>
      </c>
      <c r="F1749" t="s">
        <v>10395</v>
      </c>
      <c r="G1749" t="s">
        <v>10533</v>
      </c>
      <c r="H1749" t="s">
        <v>27</v>
      </c>
      <c r="I1749" t="s">
        <v>2708</v>
      </c>
      <c r="O1749" t="s">
        <v>79</v>
      </c>
      <c r="P1749">
        <v>0</v>
      </c>
      <c r="Q1749">
        <v>0</v>
      </c>
      <c r="S1749" t="s">
        <v>10805</v>
      </c>
      <c r="U1749" t="s">
        <v>10798</v>
      </c>
    </row>
    <row r="1750" spans="1:21" hidden="1">
      <c r="A1750">
        <v>2277</v>
      </c>
      <c r="B1750" t="s">
        <v>2763</v>
      </c>
      <c r="C1750" t="s">
        <v>2954</v>
      </c>
      <c r="D1750" t="s">
        <v>516</v>
      </c>
      <c r="E1750" t="s">
        <v>10806</v>
      </c>
      <c r="F1750" t="s">
        <v>10395</v>
      </c>
      <c r="G1750" t="s">
        <v>10533</v>
      </c>
      <c r="H1750" t="s">
        <v>27</v>
      </c>
      <c r="I1750" t="s">
        <v>2708</v>
      </c>
      <c r="O1750" t="s">
        <v>79</v>
      </c>
      <c r="P1750">
        <v>0</v>
      </c>
      <c r="Q1750">
        <v>0</v>
      </c>
      <c r="S1750" t="s">
        <v>10807</v>
      </c>
      <c r="U1750" t="s">
        <v>10808</v>
      </c>
    </row>
    <row r="1751" spans="1:21" hidden="1">
      <c r="A1751">
        <v>2278</v>
      </c>
      <c r="B1751" t="s">
        <v>2763</v>
      </c>
      <c r="C1751" t="s">
        <v>10712</v>
      </c>
      <c r="D1751" t="s">
        <v>516</v>
      </c>
      <c r="E1751" t="s">
        <v>10809</v>
      </c>
      <c r="F1751" t="s">
        <v>10395</v>
      </c>
      <c r="G1751" t="s">
        <v>10533</v>
      </c>
      <c r="H1751" t="s">
        <v>27</v>
      </c>
      <c r="I1751" t="s">
        <v>2708</v>
      </c>
      <c r="O1751" t="s">
        <v>55</v>
      </c>
      <c r="P1751">
        <v>1</v>
      </c>
      <c r="Q1751">
        <v>1</v>
      </c>
      <c r="S1751" t="s">
        <v>10810</v>
      </c>
      <c r="U1751" t="s">
        <v>10808</v>
      </c>
    </row>
    <row r="1752" spans="1:21" hidden="1">
      <c r="A1752">
        <v>2279</v>
      </c>
      <c r="B1752" t="s">
        <v>2763</v>
      </c>
      <c r="C1752" t="s">
        <v>10778</v>
      </c>
      <c r="D1752" t="s">
        <v>516</v>
      </c>
      <c r="E1752" t="s">
        <v>10811</v>
      </c>
      <c r="F1752" t="s">
        <v>10395</v>
      </c>
      <c r="G1752" t="s">
        <v>10533</v>
      </c>
      <c r="H1752" t="s">
        <v>27</v>
      </c>
      <c r="I1752" t="s">
        <v>2708</v>
      </c>
      <c r="O1752" t="s">
        <v>79</v>
      </c>
      <c r="P1752">
        <v>0</v>
      </c>
      <c r="Q1752">
        <v>0</v>
      </c>
      <c r="S1752" t="s">
        <v>10812</v>
      </c>
      <c r="U1752" t="s">
        <v>10808</v>
      </c>
    </row>
    <row r="1753" spans="1:21" hidden="1">
      <c r="A1753">
        <v>2280</v>
      </c>
      <c r="B1753" t="s">
        <v>2763</v>
      </c>
      <c r="C1753" t="s">
        <v>150</v>
      </c>
      <c r="D1753" t="s">
        <v>516</v>
      </c>
      <c r="E1753" t="s">
        <v>10813</v>
      </c>
      <c r="F1753" t="s">
        <v>10395</v>
      </c>
      <c r="G1753" t="s">
        <v>10533</v>
      </c>
      <c r="H1753" t="s">
        <v>27</v>
      </c>
      <c r="I1753" t="s">
        <v>2708</v>
      </c>
      <c r="O1753" t="s">
        <v>79</v>
      </c>
      <c r="P1753">
        <v>0</v>
      </c>
      <c r="Q1753">
        <v>0</v>
      </c>
      <c r="S1753" t="s">
        <v>10814</v>
      </c>
      <c r="U1753" t="s">
        <v>10815</v>
      </c>
    </row>
    <row r="1754" spans="1:21" hidden="1">
      <c r="A1754">
        <v>2281</v>
      </c>
      <c r="B1754" t="s">
        <v>2763</v>
      </c>
      <c r="C1754" t="s">
        <v>10816</v>
      </c>
      <c r="D1754" t="s">
        <v>516</v>
      </c>
      <c r="E1754" t="s">
        <v>10817</v>
      </c>
      <c r="F1754" t="s">
        <v>10395</v>
      </c>
      <c r="G1754" t="s">
        <v>10533</v>
      </c>
      <c r="H1754" t="s">
        <v>27</v>
      </c>
      <c r="I1754" t="s">
        <v>2708</v>
      </c>
      <c r="O1754" t="s">
        <v>55</v>
      </c>
      <c r="P1754">
        <v>0</v>
      </c>
      <c r="Q1754">
        <v>0</v>
      </c>
      <c r="S1754" t="s">
        <v>10818</v>
      </c>
      <c r="U1754" t="s">
        <v>10815</v>
      </c>
    </row>
    <row r="1755" spans="1:21" hidden="1">
      <c r="A1755">
        <v>2282</v>
      </c>
      <c r="B1755" t="s">
        <v>2763</v>
      </c>
      <c r="C1755" t="s">
        <v>10764</v>
      </c>
      <c r="D1755" t="s">
        <v>5221</v>
      </c>
      <c r="E1755" t="s">
        <v>10656</v>
      </c>
      <c r="F1755" t="s">
        <v>10395</v>
      </c>
      <c r="G1755" t="s">
        <v>10533</v>
      </c>
      <c r="H1755" t="s">
        <v>27</v>
      </c>
      <c r="I1755" t="s">
        <v>28</v>
      </c>
      <c r="J1755" t="s">
        <v>10657</v>
      </c>
      <c r="K1755" t="s">
        <v>10658</v>
      </c>
      <c r="L1755" t="s">
        <v>10659</v>
      </c>
      <c r="M1755" t="s">
        <v>10660</v>
      </c>
      <c r="O1755" t="s">
        <v>55</v>
      </c>
      <c r="P1755">
        <v>0</v>
      </c>
      <c r="Q1755">
        <v>0</v>
      </c>
      <c r="U1755" t="s">
        <v>10819</v>
      </c>
    </row>
    <row r="1756" spans="1:21" hidden="1">
      <c r="A1756">
        <v>2283</v>
      </c>
      <c r="B1756" t="s">
        <v>2763</v>
      </c>
      <c r="C1756" t="s">
        <v>10820</v>
      </c>
      <c r="D1756" t="s">
        <v>5221</v>
      </c>
      <c r="E1756" t="s">
        <v>10821</v>
      </c>
      <c r="F1756" t="s">
        <v>10395</v>
      </c>
      <c r="G1756" t="s">
        <v>10822</v>
      </c>
      <c r="H1756" t="s">
        <v>27</v>
      </c>
      <c r="I1756" t="s">
        <v>28</v>
      </c>
      <c r="J1756" t="s">
        <v>3660</v>
      </c>
      <c r="K1756" t="s">
        <v>35</v>
      </c>
      <c r="L1756" t="s">
        <v>10823</v>
      </c>
      <c r="M1756" t="e">
        <v>#DIV/0!</v>
      </c>
      <c r="N1756" t="s">
        <v>3661</v>
      </c>
      <c r="O1756" t="s">
        <v>64</v>
      </c>
      <c r="P1756">
        <v>0</v>
      </c>
      <c r="Q1756">
        <v>0</v>
      </c>
      <c r="R1756" t="s">
        <v>10824</v>
      </c>
      <c r="S1756" t="s">
        <v>10825</v>
      </c>
      <c r="U1756" t="s">
        <v>10826</v>
      </c>
    </row>
    <row r="1757" spans="1:21" hidden="1">
      <c r="A1757">
        <v>2284</v>
      </c>
      <c r="B1757" t="s">
        <v>2763</v>
      </c>
      <c r="C1757" t="s">
        <v>10820</v>
      </c>
      <c r="D1757" t="s">
        <v>5221</v>
      </c>
      <c r="E1757" t="s">
        <v>10827</v>
      </c>
      <c r="F1757" t="s">
        <v>10395</v>
      </c>
      <c r="G1757" t="s">
        <v>10822</v>
      </c>
      <c r="H1757" t="s">
        <v>27</v>
      </c>
      <c r="I1757" t="s">
        <v>28</v>
      </c>
      <c r="J1757" t="s">
        <v>10828</v>
      </c>
      <c r="K1757" t="s">
        <v>5272</v>
      </c>
      <c r="L1757" t="s">
        <v>3662</v>
      </c>
      <c r="M1757" t="s">
        <v>96</v>
      </c>
      <c r="N1757" t="s">
        <v>6761</v>
      </c>
      <c r="O1757" t="s">
        <v>64</v>
      </c>
      <c r="P1757">
        <v>0</v>
      </c>
      <c r="Q1757">
        <v>0</v>
      </c>
      <c r="R1757" t="s">
        <v>10829</v>
      </c>
      <c r="S1757" t="s">
        <v>10830</v>
      </c>
      <c r="U1757" t="s">
        <v>10831</v>
      </c>
    </row>
    <row r="1758" spans="1:21" hidden="1">
      <c r="A1758">
        <v>2285</v>
      </c>
      <c r="B1758" t="s">
        <v>2763</v>
      </c>
      <c r="C1758" t="s">
        <v>10563</v>
      </c>
      <c r="D1758" t="s">
        <v>5221</v>
      </c>
      <c r="E1758" t="s">
        <v>10832</v>
      </c>
      <c r="F1758" t="s">
        <v>10395</v>
      </c>
      <c r="G1758" t="s">
        <v>10822</v>
      </c>
      <c r="H1758" t="s">
        <v>27</v>
      </c>
      <c r="I1758" t="s">
        <v>2708</v>
      </c>
      <c r="O1758" t="s">
        <v>79</v>
      </c>
      <c r="P1758">
        <v>0</v>
      </c>
      <c r="Q1758">
        <v>0</v>
      </c>
      <c r="S1758" t="s">
        <v>10833</v>
      </c>
      <c r="U1758" t="s">
        <v>10831</v>
      </c>
    </row>
    <row r="1759" spans="1:21" hidden="1">
      <c r="A1759">
        <v>2286</v>
      </c>
      <c r="B1759" t="s">
        <v>2763</v>
      </c>
      <c r="C1759" t="s">
        <v>10816</v>
      </c>
      <c r="D1759" t="s">
        <v>364</v>
      </c>
      <c r="E1759" t="s">
        <v>10834</v>
      </c>
      <c r="F1759" t="s">
        <v>10395</v>
      </c>
      <c r="G1759" t="s">
        <v>10822</v>
      </c>
      <c r="H1759" t="s">
        <v>27</v>
      </c>
      <c r="I1759" t="s">
        <v>28</v>
      </c>
      <c r="J1759" t="s">
        <v>10835</v>
      </c>
      <c r="K1759" t="s">
        <v>10836</v>
      </c>
      <c r="L1759" t="s">
        <v>10837</v>
      </c>
      <c r="M1759" t="s">
        <v>10838</v>
      </c>
      <c r="N1759" t="s">
        <v>10839</v>
      </c>
      <c r="O1759" t="s">
        <v>79</v>
      </c>
      <c r="P1759">
        <v>0</v>
      </c>
      <c r="Q1759">
        <v>0</v>
      </c>
      <c r="S1759" t="s">
        <v>10840</v>
      </c>
      <c r="U1759" t="s">
        <v>10831</v>
      </c>
    </row>
    <row r="1760" spans="1:21" hidden="1">
      <c r="A1760">
        <v>2287</v>
      </c>
      <c r="B1760" t="s">
        <v>2763</v>
      </c>
      <c r="C1760" t="s">
        <v>4274</v>
      </c>
      <c r="D1760" t="s">
        <v>364</v>
      </c>
      <c r="E1760" t="s">
        <v>10841</v>
      </c>
      <c r="F1760" t="s">
        <v>10395</v>
      </c>
      <c r="G1760" t="s">
        <v>10822</v>
      </c>
      <c r="H1760" t="s">
        <v>27</v>
      </c>
      <c r="I1760" t="s">
        <v>28</v>
      </c>
      <c r="J1760" t="s">
        <v>3660</v>
      </c>
      <c r="K1760" t="s">
        <v>3662</v>
      </c>
      <c r="L1760" t="s">
        <v>96</v>
      </c>
      <c r="M1760" t="s">
        <v>4199</v>
      </c>
      <c r="O1760" t="s">
        <v>121</v>
      </c>
      <c r="P1760">
        <v>0</v>
      </c>
      <c r="Q1760">
        <v>0</v>
      </c>
      <c r="R1760" t="s">
        <v>10842</v>
      </c>
      <c r="S1760" t="s">
        <v>10843</v>
      </c>
      <c r="U1760" t="s">
        <v>10844</v>
      </c>
    </row>
    <row r="1761" spans="1:21" hidden="1">
      <c r="A1761">
        <v>2288</v>
      </c>
      <c r="B1761" t="s">
        <v>2763</v>
      </c>
      <c r="C1761" t="s">
        <v>4274</v>
      </c>
      <c r="D1761" t="s">
        <v>364</v>
      </c>
      <c r="E1761" t="s">
        <v>10845</v>
      </c>
      <c r="F1761" t="s">
        <v>10395</v>
      </c>
      <c r="G1761" t="s">
        <v>10822</v>
      </c>
      <c r="H1761" t="s">
        <v>27</v>
      </c>
      <c r="I1761" t="s">
        <v>28</v>
      </c>
      <c r="J1761" t="s">
        <v>9802</v>
      </c>
      <c r="K1761" t="s">
        <v>5673</v>
      </c>
      <c r="L1761" t="s">
        <v>10846</v>
      </c>
      <c r="M1761" t="s">
        <v>5815</v>
      </c>
      <c r="O1761" t="s">
        <v>34</v>
      </c>
      <c r="P1761">
        <v>0</v>
      </c>
      <c r="Q1761">
        <v>0</v>
      </c>
      <c r="R1761" t="s">
        <v>10847</v>
      </c>
      <c r="S1761" t="s">
        <v>10848</v>
      </c>
      <c r="U1761" t="s">
        <v>10849</v>
      </c>
    </row>
    <row r="1762" spans="1:21" hidden="1">
      <c r="A1762">
        <v>2289</v>
      </c>
      <c r="B1762" t="s">
        <v>2763</v>
      </c>
      <c r="C1762" t="s">
        <v>10764</v>
      </c>
      <c r="D1762" t="s">
        <v>364</v>
      </c>
      <c r="E1762" t="s">
        <v>10850</v>
      </c>
      <c r="F1762" t="s">
        <v>10395</v>
      </c>
      <c r="G1762" t="s">
        <v>10822</v>
      </c>
      <c r="H1762" t="s">
        <v>27</v>
      </c>
      <c r="I1762" t="s">
        <v>2708</v>
      </c>
      <c r="O1762" t="s">
        <v>79</v>
      </c>
      <c r="P1762">
        <v>0</v>
      </c>
      <c r="Q1762">
        <v>0</v>
      </c>
      <c r="R1762" t="s">
        <v>10851</v>
      </c>
      <c r="S1762" t="s">
        <v>10852</v>
      </c>
      <c r="U1762" t="s">
        <v>10853</v>
      </c>
    </row>
    <row r="1763" spans="1:21" hidden="1">
      <c r="A1763">
        <v>2290</v>
      </c>
      <c r="B1763" t="s">
        <v>2763</v>
      </c>
      <c r="C1763" t="s">
        <v>10749</v>
      </c>
      <c r="D1763" t="s">
        <v>364</v>
      </c>
      <c r="E1763" t="s">
        <v>10854</v>
      </c>
      <c r="F1763" t="s">
        <v>10395</v>
      </c>
      <c r="G1763" t="s">
        <v>10822</v>
      </c>
      <c r="H1763" t="s">
        <v>27</v>
      </c>
      <c r="I1763" t="s">
        <v>2708</v>
      </c>
      <c r="O1763" t="s">
        <v>79</v>
      </c>
      <c r="P1763">
        <v>0</v>
      </c>
      <c r="Q1763">
        <v>0</v>
      </c>
      <c r="R1763" t="s">
        <v>10855</v>
      </c>
      <c r="S1763" t="s">
        <v>10856</v>
      </c>
      <c r="U1763" t="s">
        <v>10857</v>
      </c>
    </row>
    <row r="1764" spans="1:21" hidden="1">
      <c r="A1764">
        <v>2291</v>
      </c>
      <c r="B1764" t="s">
        <v>2763</v>
      </c>
      <c r="C1764" t="s">
        <v>10749</v>
      </c>
      <c r="D1764" t="s">
        <v>364</v>
      </c>
      <c r="E1764" t="s">
        <v>10858</v>
      </c>
      <c r="F1764" t="s">
        <v>10395</v>
      </c>
      <c r="G1764" t="s">
        <v>10822</v>
      </c>
      <c r="H1764" t="s">
        <v>27</v>
      </c>
      <c r="I1764" t="s">
        <v>2708</v>
      </c>
      <c r="O1764" t="s">
        <v>79</v>
      </c>
      <c r="P1764">
        <v>0</v>
      </c>
      <c r="Q1764">
        <v>0</v>
      </c>
      <c r="R1764" t="s">
        <v>10859</v>
      </c>
      <c r="S1764" t="s">
        <v>10860</v>
      </c>
      <c r="U1764" t="s">
        <v>10861</v>
      </c>
    </row>
    <row r="1765" spans="1:21" hidden="1">
      <c r="A1765">
        <v>2292</v>
      </c>
      <c r="B1765" t="s">
        <v>2763</v>
      </c>
      <c r="C1765" t="s">
        <v>10749</v>
      </c>
      <c r="D1765" t="s">
        <v>364</v>
      </c>
      <c r="E1765" t="s">
        <v>10862</v>
      </c>
      <c r="F1765" t="s">
        <v>10395</v>
      </c>
      <c r="G1765" t="s">
        <v>10822</v>
      </c>
      <c r="H1765" t="s">
        <v>27</v>
      </c>
      <c r="I1765" t="s">
        <v>2708</v>
      </c>
      <c r="O1765" t="s">
        <v>79</v>
      </c>
      <c r="P1765">
        <v>0</v>
      </c>
      <c r="Q1765">
        <v>0</v>
      </c>
      <c r="R1765" t="s">
        <v>10863</v>
      </c>
      <c r="S1765" t="s">
        <v>10864</v>
      </c>
      <c r="U1765" t="s">
        <v>10865</v>
      </c>
    </row>
    <row r="1766" spans="1:21" hidden="1">
      <c r="A1766">
        <v>2293</v>
      </c>
      <c r="B1766" t="s">
        <v>2763</v>
      </c>
      <c r="C1766" t="s">
        <v>10764</v>
      </c>
      <c r="D1766" t="s">
        <v>364</v>
      </c>
      <c r="E1766" t="s">
        <v>10866</v>
      </c>
      <c r="F1766" t="s">
        <v>10395</v>
      </c>
      <c r="G1766" t="s">
        <v>10822</v>
      </c>
      <c r="H1766" t="s">
        <v>27</v>
      </c>
      <c r="I1766" t="s">
        <v>2708</v>
      </c>
      <c r="O1766" t="s">
        <v>79</v>
      </c>
      <c r="P1766">
        <v>0</v>
      </c>
      <c r="Q1766">
        <v>0</v>
      </c>
      <c r="R1766" t="s">
        <v>10867</v>
      </c>
      <c r="S1766" t="s">
        <v>10868</v>
      </c>
      <c r="U1766" t="s">
        <v>10865</v>
      </c>
    </row>
    <row r="1767" spans="1:21" hidden="1">
      <c r="A1767">
        <v>2294</v>
      </c>
      <c r="B1767" t="s">
        <v>2763</v>
      </c>
      <c r="C1767" t="s">
        <v>10749</v>
      </c>
      <c r="D1767" t="s">
        <v>364</v>
      </c>
      <c r="E1767" t="s">
        <v>10869</v>
      </c>
      <c r="F1767" t="s">
        <v>10395</v>
      </c>
      <c r="G1767" t="s">
        <v>10822</v>
      </c>
      <c r="H1767" t="s">
        <v>27</v>
      </c>
      <c r="I1767" t="s">
        <v>2708</v>
      </c>
      <c r="O1767" t="s">
        <v>79</v>
      </c>
      <c r="P1767">
        <v>0</v>
      </c>
      <c r="Q1767">
        <v>0</v>
      </c>
      <c r="S1767" t="s">
        <v>10870</v>
      </c>
      <c r="U1767" t="s">
        <v>10871</v>
      </c>
    </row>
    <row r="1768" spans="1:21" hidden="1">
      <c r="A1768">
        <v>2295</v>
      </c>
      <c r="B1768" t="s">
        <v>2763</v>
      </c>
      <c r="C1768" t="s">
        <v>10872</v>
      </c>
      <c r="D1768" t="s">
        <v>364</v>
      </c>
      <c r="E1768" t="s">
        <v>10873</v>
      </c>
      <c r="F1768" t="s">
        <v>10395</v>
      </c>
      <c r="G1768" t="s">
        <v>10822</v>
      </c>
      <c r="H1768" t="s">
        <v>27</v>
      </c>
      <c r="I1768" t="s">
        <v>2708</v>
      </c>
      <c r="O1768" t="s">
        <v>55</v>
      </c>
      <c r="P1768">
        <v>0</v>
      </c>
      <c r="Q1768">
        <v>0</v>
      </c>
      <c r="R1768" t="s">
        <v>10874</v>
      </c>
      <c r="S1768" t="s">
        <v>10875</v>
      </c>
      <c r="U1768" t="s">
        <v>10876</v>
      </c>
    </row>
    <row r="1769" spans="1:21" hidden="1">
      <c r="A1769">
        <v>2296</v>
      </c>
      <c r="B1769" t="s">
        <v>2763</v>
      </c>
      <c r="C1769" t="s">
        <v>10877</v>
      </c>
      <c r="D1769" t="s">
        <v>364</v>
      </c>
      <c r="E1769" t="s">
        <v>10878</v>
      </c>
      <c r="F1769" t="s">
        <v>10395</v>
      </c>
      <c r="G1769" t="s">
        <v>10822</v>
      </c>
      <c r="H1769" t="s">
        <v>27</v>
      </c>
      <c r="I1769" t="s">
        <v>28</v>
      </c>
      <c r="O1769" t="s">
        <v>64</v>
      </c>
      <c r="P1769">
        <v>0</v>
      </c>
      <c r="Q1769">
        <v>0</v>
      </c>
      <c r="R1769" t="s">
        <v>10879</v>
      </c>
      <c r="S1769" t="s">
        <v>10880</v>
      </c>
      <c r="U1769" t="s">
        <v>10881</v>
      </c>
    </row>
    <row r="1770" spans="1:21" hidden="1">
      <c r="A1770">
        <v>2297</v>
      </c>
      <c r="B1770" t="s">
        <v>2763</v>
      </c>
      <c r="C1770" t="s">
        <v>3193</v>
      </c>
      <c r="D1770" t="s">
        <v>364</v>
      </c>
      <c r="E1770" t="s">
        <v>10882</v>
      </c>
      <c r="F1770" t="s">
        <v>10395</v>
      </c>
      <c r="G1770" t="s">
        <v>10822</v>
      </c>
      <c r="H1770" t="s">
        <v>27</v>
      </c>
      <c r="I1770" t="s">
        <v>2708</v>
      </c>
      <c r="O1770" t="s">
        <v>79</v>
      </c>
      <c r="P1770">
        <v>1</v>
      </c>
      <c r="Q1770">
        <v>1</v>
      </c>
      <c r="S1770" t="s">
        <v>10883</v>
      </c>
      <c r="U1770" t="s">
        <v>10881</v>
      </c>
    </row>
    <row r="1771" spans="1:21" hidden="1">
      <c r="A1771">
        <v>2298</v>
      </c>
      <c r="B1771" t="s">
        <v>2763</v>
      </c>
      <c r="C1771" t="s">
        <v>10816</v>
      </c>
      <c r="D1771" t="s">
        <v>364</v>
      </c>
      <c r="E1771" t="s">
        <v>10884</v>
      </c>
      <c r="F1771" t="s">
        <v>10395</v>
      </c>
      <c r="G1771" t="s">
        <v>10822</v>
      </c>
      <c r="H1771" t="s">
        <v>27</v>
      </c>
      <c r="I1771" t="s">
        <v>2708</v>
      </c>
      <c r="O1771" t="s">
        <v>55</v>
      </c>
      <c r="P1771">
        <v>0</v>
      </c>
      <c r="Q1771">
        <v>0</v>
      </c>
      <c r="R1771" t="s">
        <v>10885</v>
      </c>
      <c r="S1771" t="s">
        <v>10886</v>
      </c>
      <c r="U1771" t="s">
        <v>10887</v>
      </c>
    </row>
    <row r="1772" spans="1:21" hidden="1">
      <c r="A1772">
        <v>2299</v>
      </c>
      <c r="B1772" t="s">
        <v>2763</v>
      </c>
      <c r="C1772" t="s">
        <v>10752</v>
      </c>
      <c r="D1772" t="s">
        <v>364</v>
      </c>
      <c r="E1772" t="s">
        <v>10888</v>
      </c>
      <c r="F1772" t="s">
        <v>10395</v>
      </c>
      <c r="G1772" t="s">
        <v>10822</v>
      </c>
      <c r="H1772" t="s">
        <v>27</v>
      </c>
      <c r="I1772" t="s">
        <v>2708</v>
      </c>
      <c r="O1772" t="s">
        <v>55</v>
      </c>
      <c r="P1772">
        <v>0</v>
      </c>
      <c r="Q1772">
        <v>0</v>
      </c>
      <c r="R1772" t="s">
        <v>10889</v>
      </c>
      <c r="S1772" t="s">
        <v>10890</v>
      </c>
      <c r="U1772" t="s">
        <v>10891</v>
      </c>
    </row>
    <row r="1773" spans="1:21" hidden="1">
      <c r="A1773">
        <v>2300</v>
      </c>
      <c r="B1773" t="s">
        <v>2763</v>
      </c>
      <c r="C1773" t="s">
        <v>10752</v>
      </c>
      <c r="D1773" t="s">
        <v>364</v>
      </c>
      <c r="E1773" t="s">
        <v>10892</v>
      </c>
      <c r="F1773" t="s">
        <v>10395</v>
      </c>
      <c r="G1773" t="s">
        <v>10822</v>
      </c>
      <c r="H1773" t="s">
        <v>27</v>
      </c>
      <c r="I1773" t="s">
        <v>2708</v>
      </c>
      <c r="O1773" t="s">
        <v>79</v>
      </c>
      <c r="P1773">
        <v>0</v>
      </c>
      <c r="Q1773">
        <v>0</v>
      </c>
      <c r="R1773" t="s">
        <v>10893</v>
      </c>
      <c r="S1773" t="s">
        <v>10894</v>
      </c>
      <c r="U1773" t="s">
        <v>10895</v>
      </c>
    </row>
    <row r="1774" spans="1:21" hidden="1">
      <c r="A1774">
        <v>2301</v>
      </c>
      <c r="B1774" t="s">
        <v>2763</v>
      </c>
      <c r="C1774" t="s">
        <v>4779</v>
      </c>
      <c r="D1774" t="s">
        <v>243</v>
      </c>
      <c r="E1774" t="s">
        <v>10896</v>
      </c>
      <c r="F1774" t="s">
        <v>10395</v>
      </c>
      <c r="G1774" t="s">
        <v>10822</v>
      </c>
      <c r="H1774" t="s">
        <v>27</v>
      </c>
      <c r="I1774" t="s">
        <v>2708</v>
      </c>
      <c r="O1774" t="s">
        <v>55</v>
      </c>
      <c r="P1774">
        <v>0</v>
      </c>
      <c r="Q1774">
        <v>0</v>
      </c>
      <c r="R1774" t="s">
        <v>10897</v>
      </c>
      <c r="S1774" t="s">
        <v>10898</v>
      </c>
      <c r="U1774" t="s">
        <v>10899</v>
      </c>
    </row>
    <row r="1775" spans="1:21" hidden="1">
      <c r="A1775">
        <v>2302</v>
      </c>
      <c r="B1775" t="s">
        <v>2763</v>
      </c>
      <c r="C1775" t="s">
        <v>9863</v>
      </c>
      <c r="D1775" t="s">
        <v>243</v>
      </c>
      <c r="E1775" t="s">
        <v>10900</v>
      </c>
      <c r="F1775" t="s">
        <v>10395</v>
      </c>
      <c r="G1775" t="s">
        <v>10822</v>
      </c>
      <c r="H1775" t="s">
        <v>27</v>
      </c>
      <c r="I1775" t="s">
        <v>2708</v>
      </c>
      <c r="O1775" t="s">
        <v>79</v>
      </c>
      <c r="P1775">
        <v>0</v>
      </c>
      <c r="Q1775">
        <v>0</v>
      </c>
      <c r="R1775" t="s">
        <v>10901</v>
      </c>
      <c r="S1775" t="s">
        <v>10902</v>
      </c>
      <c r="U1775" t="s">
        <v>10899</v>
      </c>
    </row>
    <row r="1776" spans="1:21" hidden="1">
      <c r="A1776">
        <v>2303</v>
      </c>
      <c r="B1776" t="s">
        <v>2763</v>
      </c>
      <c r="C1776" t="s">
        <v>10556</v>
      </c>
      <c r="D1776" t="s">
        <v>243</v>
      </c>
      <c r="E1776" t="s">
        <v>10903</v>
      </c>
      <c r="F1776" t="s">
        <v>10395</v>
      </c>
      <c r="G1776" t="s">
        <v>10822</v>
      </c>
      <c r="H1776" t="s">
        <v>27</v>
      </c>
      <c r="I1776" t="s">
        <v>28</v>
      </c>
      <c r="J1776" t="s">
        <v>10904</v>
      </c>
      <c r="K1776" t="s">
        <v>10905</v>
      </c>
      <c r="L1776" t="s">
        <v>10906</v>
      </c>
      <c r="M1776" t="s">
        <v>10907</v>
      </c>
      <c r="O1776" t="s">
        <v>121</v>
      </c>
      <c r="P1776">
        <v>0</v>
      </c>
      <c r="Q1776">
        <v>0</v>
      </c>
      <c r="S1776" t="s">
        <v>10908</v>
      </c>
      <c r="U1776" t="s">
        <v>10909</v>
      </c>
    </row>
    <row r="1777" spans="1:21" hidden="1">
      <c r="A1777">
        <v>2304</v>
      </c>
      <c r="B1777" t="s">
        <v>2763</v>
      </c>
      <c r="C1777" t="s">
        <v>10910</v>
      </c>
      <c r="D1777" t="s">
        <v>243</v>
      </c>
      <c r="E1777" t="s">
        <v>10911</v>
      </c>
      <c r="F1777" t="s">
        <v>10395</v>
      </c>
      <c r="G1777" t="s">
        <v>10822</v>
      </c>
      <c r="H1777" t="s">
        <v>27</v>
      </c>
      <c r="I1777" t="s">
        <v>2708</v>
      </c>
      <c r="O1777" t="s">
        <v>79</v>
      </c>
      <c r="P1777">
        <v>0</v>
      </c>
      <c r="Q1777">
        <v>0</v>
      </c>
      <c r="R1777" t="s">
        <v>10912</v>
      </c>
      <c r="S1777" t="s">
        <v>10913</v>
      </c>
      <c r="U1777" t="s">
        <v>10914</v>
      </c>
    </row>
    <row r="1778" spans="1:21" hidden="1">
      <c r="A1778">
        <v>2305</v>
      </c>
      <c r="B1778" t="s">
        <v>2763</v>
      </c>
      <c r="C1778" t="s">
        <v>10764</v>
      </c>
      <c r="D1778" t="s">
        <v>23</v>
      </c>
      <c r="E1778" t="s">
        <v>10915</v>
      </c>
      <c r="F1778" t="s">
        <v>10395</v>
      </c>
      <c r="G1778" t="s">
        <v>10822</v>
      </c>
      <c r="H1778" t="s">
        <v>27</v>
      </c>
      <c r="I1778" t="s">
        <v>2708</v>
      </c>
      <c r="O1778" t="s">
        <v>55</v>
      </c>
      <c r="P1778">
        <v>0</v>
      </c>
      <c r="Q1778">
        <v>0</v>
      </c>
      <c r="R1778" t="s">
        <v>10916</v>
      </c>
      <c r="S1778" t="s">
        <v>10917</v>
      </c>
      <c r="U1778" t="s">
        <v>10918</v>
      </c>
    </row>
    <row r="1779" spans="1:21" hidden="1">
      <c r="A1779">
        <v>2306</v>
      </c>
      <c r="B1779" t="s">
        <v>2763</v>
      </c>
      <c r="C1779" t="s">
        <v>10919</v>
      </c>
      <c r="D1779" t="s">
        <v>23</v>
      </c>
      <c r="E1779" t="s">
        <v>10920</v>
      </c>
      <c r="F1779" t="s">
        <v>10395</v>
      </c>
      <c r="G1779" t="s">
        <v>10822</v>
      </c>
      <c r="H1779" t="s">
        <v>27</v>
      </c>
      <c r="I1779" t="s">
        <v>2708</v>
      </c>
      <c r="O1779" t="s">
        <v>79</v>
      </c>
      <c r="P1779">
        <v>0</v>
      </c>
      <c r="Q1779">
        <v>0</v>
      </c>
      <c r="S1779" t="s">
        <v>10921</v>
      </c>
      <c r="U1779" t="s">
        <v>10922</v>
      </c>
    </row>
    <row r="1780" spans="1:21" hidden="1">
      <c r="A1780">
        <v>2307</v>
      </c>
      <c r="B1780" t="s">
        <v>2763</v>
      </c>
      <c r="C1780" t="s">
        <v>10919</v>
      </c>
      <c r="D1780" t="s">
        <v>23</v>
      </c>
      <c r="E1780" t="s">
        <v>10923</v>
      </c>
      <c r="F1780" t="s">
        <v>10395</v>
      </c>
      <c r="G1780" t="s">
        <v>10822</v>
      </c>
      <c r="H1780" t="s">
        <v>27</v>
      </c>
      <c r="I1780" t="s">
        <v>2708</v>
      </c>
      <c r="O1780" t="s">
        <v>55</v>
      </c>
      <c r="P1780">
        <v>0</v>
      </c>
      <c r="Q1780">
        <v>0</v>
      </c>
      <c r="S1780" t="s">
        <v>10924</v>
      </c>
      <c r="U1780" t="s">
        <v>10922</v>
      </c>
    </row>
    <row r="1781" spans="1:21" hidden="1">
      <c r="A1781">
        <v>2308</v>
      </c>
      <c r="B1781" t="s">
        <v>2763</v>
      </c>
      <c r="C1781" t="s">
        <v>10925</v>
      </c>
      <c r="D1781" t="s">
        <v>23</v>
      </c>
      <c r="E1781" t="s">
        <v>10926</v>
      </c>
      <c r="F1781" t="s">
        <v>10395</v>
      </c>
      <c r="G1781" t="s">
        <v>10822</v>
      </c>
      <c r="H1781" t="s">
        <v>27</v>
      </c>
      <c r="I1781" t="s">
        <v>2708</v>
      </c>
      <c r="O1781" t="s">
        <v>55</v>
      </c>
      <c r="P1781">
        <v>0</v>
      </c>
      <c r="Q1781">
        <v>0</v>
      </c>
      <c r="R1781" t="s">
        <v>10927</v>
      </c>
      <c r="S1781" t="s">
        <v>10928</v>
      </c>
      <c r="U1781" t="s">
        <v>10929</v>
      </c>
    </row>
    <row r="1782" spans="1:21" hidden="1">
      <c r="A1782">
        <v>2309</v>
      </c>
      <c r="B1782" t="s">
        <v>2763</v>
      </c>
      <c r="C1782" t="s">
        <v>10925</v>
      </c>
      <c r="D1782" t="s">
        <v>23</v>
      </c>
      <c r="E1782" t="s">
        <v>10930</v>
      </c>
      <c r="F1782" t="s">
        <v>10395</v>
      </c>
      <c r="G1782" t="s">
        <v>10822</v>
      </c>
      <c r="H1782" t="s">
        <v>27</v>
      </c>
      <c r="I1782" t="s">
        <v>2708</v>
      </c>
      <c r="O1782" t="s">
        <v>79</v>
      </c>
      <c r="P1782">
        <v>0</v>
      </c>
      <c r="Q1782">
        <v>0</v>
      </c>
      <c r="R1782" t="s">
        <v>10931</v>
      </c>
      <c r="S1782" t="s">
        <v>10932</v>
      </c>
      <c r="U1782" t="s">
        <v>10929</v>
      </c>
    </row>
    <row r="1783" spans="1:21" hidden="1">
      <c r="A1783">
        <v>2310</v>
      </c>
      <c r="B1783" t="s">
        <v>2763</v>
      </c>
      <c r="C1783" t="s">
        <v>10925</v>
      </c>
      <c r="D1783" t="s">
        <v>23</v>
      </c>
      <c r="E1783" t="s">
        <v>10933</v>
      </c>
      <c r="F1783" t="s">
        <v>10395</v>
      </c>
      <c r="G1783" t="s">
        <v>10822</v>
      </c>
      <c r="H1783" t="s">
        <v>27</v>
      </c>
      <c r="I1783" t="s">
        <v>2708</v>
      </c>
      <c r="O1783" t="s">
        <v>79</v>
      </c>
      <c r="P1783">
        <v>0</v>
      </c>
      <c r="Q1783">
        <v>0</v>
      </c>
      <c r="R1783" t="s">
        <v>10934</v>
      </c>
      <c r="S1783" t="s">
        <v>10935</v>
      </c>
      <c r="U1783" t="s">
        <v>10936</v>
      </c>
    </row>
    <row r="1784" spans="1:21" hidden="1">
      <c r="A1784">
        <v>2311</v>
      </c>
      <c r="B1784" t="s">
        <v>2763</v>
      </c>
      <c r="C1784" t="s">
        <v>10139</v>
      </c>
      <c r="D1784" t="s">
        <v>23</v>
      </c>
      <c r="E1784" t="s">
        <v>10937</v>
      </c>
      <c r="F1784" t="s">
        <v>10395</v>
      </c>
      <c r="G1784" t="s">
        <v>10822</v>
      </c>
      <c r="H1784" t="s">
        <v>27</v>
      </c>
      <c r="I1784" t="s">
        <v>2708</v>
      </c>
      <c r="O1784" t="s">
        <v>79</v>
      </c>
      <c r="P1784">
        <v>0</v>
      </c>
      <c r="Q1784">
        <v>0</v>
      </c>
      <c r="S1784" t="s">
        <v>10938</v>
      </c>
      <c r="U1784" t="s">
        <v>10936</v>
      </c>
    </row>
    <row r="1785" spans="1:21" hidden="1">
      <c r="A1785" t="s">
        <v>10939</v>
      </c>
      <c r="B1785" t="s">
        <v>2763</v>
      </c>
      <c r="C1785" t="s">
        <v>10919</v>
      </c>
      <c r="D1785" t="s">
        <v>23</v>
      </c>
      <c r="E1785" t="s">
        <v>10940</v>
      </c>
      <c r="F1785" t="s">
        <v>10395</v>
      </c>
      <c r="G1785" t="s">
        <v>10822</v>
      </c>
      <c r="H1785" t="s">
        <v>27</v>
      </c>
      <c r="I1785" t="s">
        <v>28</v>
      </c>
      <c r="J1785" t="s">
        <v>5674</v>
      </c>
      <c r="K1785" t="s">
        <v>10846</v>
      </c>
      <c r="L1785" t="s">
        <v>5815</v>
      </c>
      <c r="M1785" t="s">
        <v>10941</v>
      </c>
      <c r="N1785" t="s">
        <v>9801</v>
      </c>
      <c r="O1785" t="s">
        <v>55</v>
      </c>
      <c r="P1785">
        <v>0</v>
      </c>
      <c r="Q1785">
        <v>0</v>
      </c>
      <c r="R1785" t="s">
        <v>10942</v>
      </c>
      <c r="S1785" t="s">
        <v>10943</v>
      </c>
      <c r="U1785" t="s">
        <v>10944</v>
      </c>
    </row>
    <row r="1786" spans="1:21" hidden="1">
      <c r="A1786">
        <v>2313</v>
      </c>
      <c r="B1786" t="s">
        <v>2763</v>
      </c>
      <c r="C1786" t="s">
        <v>9837</v>
      </c>
      <c r="D1786" t="s">
        <v>23</v>
      </c>
      <c r="E1786" t="s">
        <v>10945</v>
      </c>
      <c r="F1786" t="s">
        <v>10395</v>
      </c>
      <c r="G1786" t="s">
        <v>10822</v>
      </c>
      <c r="H1786" t="s">
        <v>27</v>
      </c>
      <c r="I1786" t="s">
        <v>2708</v>
      </c>
      <c r="O1786" t="s">
        <v>55</v>
      </c>
      <c r="P1786">
        <v>0</v>
      </c>
      <c r="Q1786">
        <v>0</v>
      </c>
      <c r="R1786" t="s">
        <v>10946</v>
      </c>
      <c r="S1786" t="s">
        <v>10947</v>
      </c>
      <c r="U1786" t="s">
        <v>10948</v>
      </c>
    </row>
    <row r="1787" spans="1:21" hidden="1">
      <c r="A1787">
        <v>2314</v>
      </c>
      <c r="B1787" t="s">
        <v>2763</v>
      </c>
      <c r="C1787" t="s">
        <v>2729</v>
      </c>
      <c r="D1787" t="s">
        <v>47</v>
      </c>
      <c r="E1787" t="s">
        <v>10949</v>
      </c>
      <c r="F1787" t="s">
        <v>10395</v>
      </c>
      <c r="G1787" t="s">
        <v>10822</v>
      </c>
      <c r="H1787" t="s">
        <v>27</v>
      </c>
      <c r="I1787" t="s">
        <v>2708</v>
      </c>
      <c r="O1787" t="s">
        <v>55</v>
      </c>
      <c r="P1787">
        <v>0</v>
      </c>
      <c r="Q1787">
        <v>0</v>
      </c>
      <c r="R1787" t="s">
        <v>10950</v>
      </c>
      <c r="S1787" t="s">
        <v>10951</v>
      </c>
      <c r="U1787" t="s">
        <v>10948</v>
      </c>
    </row>
    <row r="1788" spans="1:21" hidden="1">
      <c r="A1788">
        <v>2315</v>
      </c>
      <c r="B1788" t="s">
        <v>2763</v>
      </c>
      <c r="C1788" t="s">
        <v>9837</v>
      </c>
      <c r="D1788" t="s">
        <v>47</v>
      </c>
      <c r="E1788" t="s">
        <v>10952</v>
      </c>
      <c r="F1788" t="s">
        <v>10395</v>
      </c>
      <c r="G1788" t="s">
        <v>10822</v>
      </c>
      <c r="H1788" t="s">
        <v>27</v>
      </c>
      <c r="I1788" t="s">
        <v>2708</v>
      </c>
      <c r="O1788" t="s">
        <v>55</v>
      </c>
      <c r="P1788">
        <v>1</v>
      </c>
      <c r="Q1788">
        <v>1</v>
      </c>
      <c r="S1788" t="s">
        <v>10953</v>
      </c>
      <c r="U1788" t="s">
        <v>10954</v>
      </c>
    </row>
    <row r="1789" spans="1:21" hidden="1">
      <c r="A1789">
        <v>2316</v>
      </c>
      <c r="B1789" t="s">
        <v>2763</v>
      </c>
      <c r="C1789" t="s">
        <v>10553</v>
      </c>
      <c r="D1789" t="s">
        <v>47</v>
      </c>
      <c r="E1789" t="s">
        <v>10955</v>
      </c>
      <c r="F1789" t="s">
        <v>10395</v>
      </c>
      <c r="G1789" t="s">
        <v>10822</v>
      </c>
      <c r="H1789" t="s">
        <v>27</v>
      </c>
      <c r="I1789" t="s">
        <v>2708</v>
      </c>
      <c r="O1789" t="s">
        <v>79</v>
      </c>
      <c r="P1789">
        <v>0</v>
      </c>
      <c r="Q1789">
        <v>0</v>
      </c>
      <c r="S1789" t="s">
        <v>10956</v>
      </c>
      <c r="U1789" t="s">
        <v>10954</v>
      </c>
    </row>
    <row r="1790" spans="1:21" hidden="1">
      <c r="A1790">
        <v>2317</v>
      </c>
      <c r="B1790" t="s">
        <v>2763</v>
      </c>
      <c r="C1790" t="s">
        <v>10957</v>
      </c>
      <c r="D1790" t="s">
        <v>480</v>
      </c>
      <c r="E1790" t="s">
        <v>10958</v>
      </c>
      <c r="F1790" t="s">
        <v>10395</v>
      </c>
      <c r="G1790" t="s">
        <v>10822</v>
      </c>
      <c r="H1790" t="s">
        <v>27</v>
      </c>
      <c r="I1790" t="s">
        <v>2708</v>
      </c>
      <c r="O1790" t="s">
        <v>79</v>
      </c>
      <c r="P1790">
        <v>1</v>
      </c>
      <c r="Q1790">
        <v>1</v>
      </c>
      <c r="S1790" t="s">
        <v>10959</v>
      </c>
      <c r="U1790" t="s">
        <v>10954</v>
      </c>
    </row>
    <row r="1791" spans="1:21" hidden="1">
      <c r="A1791">
        <v>2318</v>
      </c>
      <c r="B1791" t="s">
        <v>2763</v>
      </c>
      <c r="C1791" t="s">
        <v>10919</v>
      </c>
      <c r="D1791" t="s">
        <v>480</v>
      </c>
      <c r="E1791" t="s">
        <v>10960</v>
      </c>
      <c r="F1791" t="s">
        <v>10395</v>
      </c>
      <c r="G1791" t="s">
        <v>10822</v>
      </c>
      <c r="H1791" t="s">
        <v>27</v>
      </c>
      <c r="I1791" t="s">
        <v>2708</v>
      </c>
      <c r="O1791" t="s">
        <v>79</v>
      </c>
      <c r="P1791">
        <v>0</v>
      </c>
      <c r="Q1791">
        <v>0</v>
      </c>
      <c r="S1791" t="s">
        <v>10961</v>
      </c>
      <c r="U1791" t="s">
        <v>10962</v>
      </c>
    </row>
    <row r="1792" spans="1:21" hidden="1">
      <c r="A1792">
        <v>2319</v>
      </c>
      <c r="B1792" t="s">
        <v>2763</v>
      </c>
      <c r="C1792" t="s">
        <v>10963</v>
      </c>
      <c r="D1792" t="s">
        <v>480</v>
      </c>
      <c r="E1792" t="s">
        <v>10964</v>
      </c>
      <c r="F1792" t="s">
        <v>10395</v>
      </c>
      <c r="G1792" t="s">
        <v>10822</v>
      </c>
      <c r="H1792" t="s">
        <v>27</v>
      </c>
      <c r="I1792" t="s">
        <v>2708</v>
      </c>
      <c r="O1792" t="s">
        <v>79</v>
      </c>
      <c r="P1792">
        <v>0</v>
      </c>
      <c r="Q1792">
        <v>0</v>
      </c>
      <c r="S1792" t="s">
        <v>10965</v>
      </c>
      <c r="U1792" t="s">
        <v>10962</v>
      </c>
    </row>
    <row r="1793" spans="1:21" hidden="1">
      <c r="A1793">
        <v>2320</v>
      </c>
      <c r="B1793" t="s">
        <v>2763</v>
      </c>
      <c r="C1793" t="s">
        <v>10963</v>
      </c>
      <c r="D1793" t="s">
        <v>480</v>
      </c>
      <c r="E1793" t="s">
        <v>10966</v>
      </c>
      <c r="F1793" t="s">
        <v>10395</v>
      </c>
      <c r="G1793" t="s">
        <v>10822</v>
      </c>
      <c r="H1793" t="s">
        <v>27</v>
      </c>
      <c r="I1793" t="s">
        <v>2708</v>
      </c>
      <c r="O1793" t="s">
        <v>55</v>
      </c>
      <c r="P1793">
        <v>0</v>
      </c>
      <c r="Q1793">
        <v>0</v>
      </c>
      <c r="S1793" t="s">
        <v>10967</v>
      </c>
      <c r="U1793" t="s">
        <v>10962</v>
      </c>
    </row>
    <row r="1794" spans="1:21" hidden="1">
      <c r="A1794">
        <v>2321</v>
      </c>
      <c r="B1794" t="s">
        <v>2763</v>
      </c>
      <c r="C1794" t="s">
        <v>10795</v>
      </c>
      <c r="D1794" t="s">
        <v>480</v>
      </c>
      <c r="E1794" t="s">
        <v>10968</v>
      </c>
      <c r="F1794" t="s">
        <v>10395</v>
      </c>
      <c r="G1794" t="s">
        <v>10822</v>
      </c>
      <c r="H1794" t="s">
        <v>27</v>
      </c>
      <c r="I1794" t="s">
        <v>28</v>
      </c>
      <c r="J1794" t="s">
        <v>10969</v>
      </c>
      <c r="K1794" t="s">
        <v>10970</v>
      </c>
      <c r="L1794" t="s">
        <v>10971</v>
      </c>
      <c r="M1794" t="s">
        <v>10972</v>
      </c>
      <c r="O1794" t="s">
        <v>34</v>
      </c>
      <c r="P1794">
        <v>1</v>
      </c>
      <c r="Q1794">
        <v>1</v>
      </c>
      <c r="R1794" t="s">
        <v>10973</v>
      </c>
      <c r="S1794" t="s">
        <v>10974</v>
      </c>
      <c r="U1794" t="s">
        <v>10975</v>
      </c>
    </row>
    <row r="1795" spans="1:21" hidden="1">
      <c r="A1795">
        <v>2322</v>
      </c>
      <c r="B1795" t="s">
        <v>2763</v>
      </c>
      <c r="C1795" t="s">
        <v>10957</v>
      </c>
      <c r="D1795" t="s">
        <v>480</v>
      </c>
      <c r="E1795" t="s">
        <v>10976</v>
      </c>
      <c r="F1795" t="s">
        <v>10395</v>
      </c>
      <c r="G1795" t="s">
        <v>10822</v>
      </c>
      <c r="H1795" t="s">
        <v>27</v>
      </c>
      <c r="I1795" t="s">
        <v>2708</v>
      </c>
      <c r="O1795" t="s">
        <v>55</v>
      </c>
      <c r="P1795">
        <v>0</v>
      </c>
      <c r="Q1795">
        <v>0</v>
      </c>
      <c r="S1795" t="s">
        <v>10977</v>
      </c>
      <c r="U1795" t="s">
        <v>10978</v>
      </c>
    </row>
    <row r="1796" spans="1:21" hidden="1">
      <c r="A1796">
        <v>2323</v>
      </c>
      <c r="B1796" t="s">
        <v>2763</v>
      </c>
      <c r="C1796" t="s">
        <v>10712</v>
      </c>
      <c r="D1796" t="s">
        <v>66</v>
      </c>
      <c r="E1796" t="s">
        <v>10979</v>
      </c>
      <c r="F1796" t="s">
        <v>10395</v>
      </c>
      <c r="G1796" t="s">
        <v>10822</v>
      </c>
      <c r="H1796" t="s">
        <v>27</v>
      </c>
      <c r="I1796" t="s">
        <v>2708</v>
      </c>
      <c r="O1796" t="s">
        <v>55</v>
      </c>
      <c r="P1796">
        <v>0</v>
      </c>
      <c r="Q1796">
        <v>0</v>
      </c>
      <c r="S1796" t="s">
        <v>10980</v>
      </c>
      <c r="U1796" t="s">
        <v>10978</v>
      </c>
    </row>
    <row r="1797" spans="1:21" hidden="1">
      <c r="A1797">
        <v>2324</v>
      </c>
      <c r="B1797" t="s">
        <v>2763</v>
      </c>
      <c r="C1797" t="s">
        <v>2976</v>
      </c>
      <c r="D1797" t="s">
        <v>66</v>
      </c>
      <c r="E1797" t="s">
        <v>10981</v>
      </c>
      <c r="F1797" t="s">
        <v>10395</v>
      </c>
      <c r="G1797" t="s">
        <v>10822</v>
      </c>
      <c r="H1797" t="s">
        <v>27</v>
      </c>
      <c r="I1797" t="s">
        <v>2708</v>
      </c>
      <c r="O1797" t="s">
        <v>79</v>
      </c>
      <c r="P1797">
        <v>1</v>
      </c>
      <c r="Q1797">
        <v>1</v>
      </c>
      <c r="S1797" t="s">
        <v>10982</v>
      </c>
      <c r="U1797" t="s">
        <v>10983</v>
      </c>
    </row>
    <row r="1798" spans="1:21" hidden="1">
      <c r="A1798">
        <v>2325</v>
      </c>
      <c r="B1798" t="s">
        <v>2763</v>
      </c>
      <c r="C1798" t="s">
        <v>2976</v>
      </c>
      <c r="D1798" t="s">
        <v>66</v>
      </c>
      <c r="E1798" t="s">
        <v>10984</v>
      </c>
      <c r="F1798" t="s">
        <v>10395</v>
      </c>
      <c r="G1798" t="s">
        <v>10822</v>
      </c>
      <c r="H1798" t="s">
        <v>27</v>
      </c>
      <c r="I1798" t="s">
        <v>2708</v>
      </c>
      <c r="O1798" t="s">
        <v>79</v>
      </c>
      <c r="P1798">
        <v>0</v>
      </c>
      <c r="Q1798">
        <v>0</v>
      </c>
      <c r="S1798" t="s">
        <v>10985</v>
      </c>
      <c r="U1798" t="s">
        <v>10983</v>
      </c>
    </row>
    <row r="1799" spans="1:21" hidden="1">
      <c r="A1799">
        <v>2326</v>
      </c>
      <c r="B1799" t="s">
        <v>2763</v>
      </c>
      <c r="C1799" t="s">
        <v>2976</v>
      </c>
      <c r="D1799" t="s">
        <v>66</v>
      </c>
      <c r="E1799" t="s">
        <v>10986</v>
      </c>
      <c r="F1799" t="s">
        <v>10395</v>
      </c>
      <c r="G1799" t="s">
        <v>10822</v>
      </c>
      <c r="H1799" t="s">
        <v>27</v>
      </c>
      <c r="I1799" t="s">
        <v>2708</v>
      </c>
      <c r="O1799" t="s">
        <v>55</v>
      </c>
      <c r="P1799">
        <v>0</v>
      </c>
      <c r="Q1799">
        <v>0</v>
      </c>
      <c r="S1799" t="s">
        <v>10987</v>
      </c>
      <c r="U1799" t="s">
        <v>10983</v>
      </c>
    </row>
    <row r="1800" spans="1:21" hidden="1">
      <c r="A1800">
        <v>2327</v>
      </c>
      <c r="B1800" t="s">
        <v>2763</v>
      </c>
      <c r="C1800" t="s">
        <v>2976</v>
      </c>
      <c r="D1800" t="s">
        <v>66</v>
      </c>
      <c r="E1800" t="s">
        <v>10988</v>
      </c>
      <c r="F1800" t="s">
        <v>10395</v>
      </c>
      <c r="G1800" t="s">
        <v>10822</v>
      </c>
      <c r="H1800" t="s">
        <v>27</v>
      </c>
      <c r="I1800" t="s">
        <v>2708</v>
      </c>
      <c r="O1800" t="s">
        <v>55</v>
      </c>
      <c r="P1800">
        <v>0</v>
      </c>
      <c r="Q1800">
        <v>0</v>
      </c>
      <c r="S1800" t="s">
        <v>10989</v>
      </c>
      <c r="U1800" t="s">
        <v>10990</v>
      </c>
    </row>
    <row r="1801" spans="1:21" hidden="1">
      <c r="A1801">
        <v>2328</v>
      </c>
      <c r="B1801" t="s">
        <v>2763</v>
      </c>
      <c r="C1801" t="s">
        <v>2976</v>
      </c>
      <c r="D1801" t="s">
        <v>66</v>
      </c>
      <c r="E1801" t="s">
        <v>10991</v>
      </c>
      <c r="F1801" t="s">
        <v>10395</v>
      </c>
      <c r="G1801" t="s">
        <v>10822</v>
      </c>
      <c r="H1801" t="s">
        <v>27</v>
      </c>
      <c r="I1801" t="s">
        <v>2708</v>
      </c>
      <c r="O1801" t="s">
        <v>55</v>
      </c>
      <c r="P1801">
        <v>0</v>
      </c>
      <c r="Q1801">
        <v>0</v>
      </c>
      <c r="S1801" t="s">
        <v>10992</v>
      </c>
      <c r="U1801" t="s">
        <v>10990</v>
      </c>
    </row>
    <row r="1802" spans="1:21" hidden="1">
      <c r="A1802">
        <v>2329</v>
      </c>
      <c r="B1802" t="s">
        <v>2763</v>
      </c>
      <c r="C1802" t="s">
        <v>10778</v>
      </c>
      <c r="D1802" t="s">
        <v>66</v>
      </c>
      <c r="E1802" t="s">
        <v>10993</v>
      </c>
      <c r="F1802" t="s">
        <v>10395</v>
      </c>
      <c r="G1802" t="s">
        <v>10822</v>
      </c>
      <c r="H1802" t="s">
        <v>27</v>
      </c>
      <c r="I1802" t="s">
        <v>28</v>
      </c>
      <c r="J1802" t="e">
        <f ca="1">MÉDIA(B2:B8)</f>
        <v>#NAME?</v>
      </c>
      <c r="K1802" t="e">
        <f ca="1">MÉDIA(B23B8)</f>
        <v>#NAME?</v>
      </c>
      <c r="L1802" t="e">
        <f ca="1">MÉDIA(B2,B8)</f>
        <v>#NAME?</v>
      </c>
      <c r="O1802" t="s">
        <v>121</v>
      </c>
      <c r="P1802">
        <v>0</v>
      </c>
      <c r="Q1802">
        <v>0</v>
      </c>
      <c r="R1802" t="s">
        <v>10994</v>
      </c>
      <c r="S1802" t="s">
        <v>10995</v>
      </c>
      <c r="U1802" t="s">
        <v>10996</v>
      </c>
    </row>
    <row r="1803" spans="1:21" hidden="1">
      <c r="A1803">
        <v>2330</v>
      </c>
      <c r="B1803" t="s">
        <v>2763</v>
      </c>
      <c r="C1803" t="s">
        <v>10764</v>
      </c>
      <c r="D1803" t="s">
        <v>66</v>
      </c>
      <c r="E1803" t="s">
        <v>10997</v>
      </c>
      <c r="F1803" t="s">
        <v>10395</v>
      </c>
      <c r="G1803" t="s">
        <v>10822</v>
      </c>
      <c r="H1803" t="s">
        <v>27</v>
      </c>
      <c r="I1803" t="s">
        <v>28</v>
      </c>
      <c r="J1803" t="s">
        <v>10998</v>
      </c>
      <c r="K1803" t="s">
        <v>10999</v>
      </c>
      <c r="L1803" t="s">
        <v>11000</v>
      </c>
      <c r="M1803" t="s">
        <v>11001</v>
      </c>
      <c r="N1803" t="s">
        <v>11002</v>
      </c>
      <c r="O1803" t="s">
        <v>79</v>
      </c>
      <c r="P1803">
        <v>0</v>
      </c>
      <c r="Q1803">
        <v>0</v>
      </c>
      <c r="S1803" t="s">
        <v>11003</v>
      </c>
      <c r="U1803" t="s">
        <v>11004</v>
      </c>
    </row>
    <row r="1804" spans="1:21" hidden="1">
      <c r="A1804">
        <v>2331</v>
      </c>
      <c r="B1804" t="s">
        <v>2763</v>
      </c>
      <c r="C1804" t="s">
        <v>11005</v>
      </c>
      <c r="D1804" t="s">
        <v>98</v>
      </c>
      <c r="E1804" t="s">
        <v>11006</v>
      </c>
      <c r="F1804" t="s">
        <v>10395</v>
      </c>
      <c r="G1804" t="s">
        <v>10822</v>
      </c>
      <c r="H1804" t="s">
        <v>27</v>
      </c>
      <c r="I1804" t="s">
        <v>2708</v>
      </c>
      <c r="O1804" t="s">
        <v>55</v>
      </c>
      <c r="P1804">
        <v>0</v>
      </c>
      <c r="Q1804">
        <v>0</v>
      </c>
      <c r="R1804" t="s">
        <v>11007</v>
      </c>
      <c r="S1804" t="s">
        <v>11008</v>
      </c>
      <c r="U1804" t="s">
        <v>11009</v>
      </c>
    </row>
    <row r="1805" spans="1:21" hidden="1">
      <c r="A1805">
        <v>2332</v>
      </c>
      <c r="B1805" t="s">
        <v>2763</v>
      </c>
      <c r="C1805" t="s">
        <v>10712</v>
      </c>
      <c r="D1805" t="s">
        <v>5221</v>
      </c>
      <c r="E1805" t="s">
        <v>11010</v>
      </c>
      <c r="F1805" t="s">
        <v>10395</v>
      </c>
      <c r="G1805" t="s">
        <v>11011</v>
      </c>
      <c r="H1805" t="s">
        <v>27</v>
      </c>
      <c r="I1805" t="s">
        <v>2708</v>
      </c>
      <c r="O1805" t="s">
        <v>55</v>
      </c>
      <c r="P1805">
        <v>1</v>
      </c>
      <c r="Q1805">
        <v>1</v>
      </c>
      <c r="S1805" t="s">
        <v>11012</v>
      </c>
      <c r="U1805" t="s">
        <v>11013</v>
      </c>
    </row>
    <row r="1806" spans="1:21" hidden="1">
      <c r="A1806">
        <v>2333</v>
      </c>
      <c r="B1806" t="s">
        <v>2763</v>
      </c>
      <c r="C1806" t="s">
        <v>10820</v>
      </c>
      <c r="D1806" t="s">
        <v>5221</v>
      </c>
      <c r="E1806" t="s">
        <v>11014</v>
      </c>
      <c r="F1806" t="s">
        <v>10395</v>
      </c>
      <c r="G1806" t="s">
        <v>11011</v>
      </c>
      <c r="H1806" t="s">
        <v>27</v>
      </c>
      <c r="I1806" t="s">
        <v>28</v>
      </c>
      <c r="J1806" t="s">
        <v>11015</v>
      </c>
      <c r="K1806" t="s">
        <v>11016</v>
      </c>
      <c r="L1806" t="s">
        <v>11017</v>
      </c>
      <c r="M1806" t="s">
        <v>11018</v>
      </c>
      <c r="N1806" t="s">
        <v>11019</v>
      </c>
      <c r="O1806" t="s">
        <v>64</v>
      </c>
      <c r="P1806">
        <v>0</v>
      </c>
      <c r="Q1806">
        <v>0</v>
      </c>
      <c r="S1806" t="s">
        <v>11020</v>
      </c>
      <c r="U1806" t="s">
        <v>11013</v>
      </c>
    </row>
    <row r="1807" spans="1:21" hidden="1">
      <c r="A1807">
        <v>2334</v>
      </c>
      <c r="B1807" t="s">
        <v>2763</v>
      </c>
      <c r="C1807" t="s">
        <v>10563</v>
      </c>
      <c r="D1807" t="s">
        <v>5221</v>
      </c>
      <c r="E1807" t="s">
        <v>11021</v>
      </c>
      <c r="F1807" t="s">
        <v>10395</v>
      </c>
      <c r="G1807" t="s">
        <v>11011</v>
      </c>
      <c r="H1807" t="s">
        <v>27</v>
      </c>
      <c r="I1807" t="s">
        <v>2708</v>
      </c>
      <c r="O1807" t="s">
        <v>79</v>
      </c>
      <c r="P1807">
        <v>0</v>
      </c>
      <c r="Q1807">
        <v>0</v>
      </c>
      <c r="S1807" t="s">
        <v>11022</v>
      </c>
      <c r="U1807" t="s">
        <v>11013</v>
      </c>
    </row>
    <row r="1808" spans="1:21" hidden="1">
      <c r="A1808">
        <v>2335</v>
      </c>
      <c r="B1808" t="s">
        <v>2763</v>
      </c>
      <c r="C1808" t="s">
        <v>10764</v>
      </c>
      <c r="D1808" t="s">
        <v>364</v>
      </c>
      <c r="E1808" t="s">
        <v>11023</v>
      </c>
      <c r="F1808" t="s">
        <v>10395</v>
      </c>
      <c r="G1808" t="s">
        <v>11011</v>
      </c>
      <c r="H1808" t="s">
        <v>27</v>
      </c>
      <c r="I1808" t="s">
        <v>2708</v>
      </c>
      <c r="O1808" t="s">
        <v>55</v>
      </c>
      <c r="P1808">
        <v>0</v>
      </c>
      <c r="Q1808">
        <v>0</v>
      </c>
      <c r="S1808" t="s">
        <v>11024</v>
      </c>
      <c r="U1808" t="s">
        <v>11025</v>
      </c>
    </row>
    <row r="1809" spans="1:21" hidden="1">
      <c r="A1809">
        <v>2336</v>
      </c>
      <c r="B1809" t="s">
        <v>2763</v>
      </c>
      <c r="C1809" t="s">
        <v>3193</v>
      </c>
      <c r="D1809" t="s">
        <v>364</v>
      </c>
      <c r="E1809" t="s">
        <v>11026</v>
      </c>
      <c r="F1809" t="s">
        <v>10395</v>
      </c>
      <c r="G1809" t="s">
        <v>11011</v>
      </c>
      <c r="H1809" t="s">
        <v>27</v>
      </c>
      <c r="I1809" t="s">
        <v>2708</v>
      </c>
      <c r="O1809" t="s">
        <v>55</v>
      </c>
      <c r="P1809">
        <v>0</v>
      </c>
      <c r="Q1809">
        <v>0</v>
      </c>
      <c r="S1809" t="s">
        <v>11027</v>
      </c>
      <c r="U1809" t="s">
        <v>11025</v>
      </c>
    </row>
    <row r="1810" spans="1:21" hidden="1">
      <c r="A1810">
        <v>2337</v>
      </c>
      <c r="B1810" t="s">
        <v>2763</v>
      </c>
      <c r="C1810" t="s">
        <v>10749</v>
      </c>
      <c r="D1810" t="s">
        <v>364</v>
      </c>
      <c r="E1810" t="s">
        <v>11028</v>
      </c>
      <c r="F1810" t="s">
        <v>10395</v>
      </c>
      <c r="G1810" t="s">
        <v>11011</v>
      </c>
      <c r="H1810" t="s">
        <v>27</v>
      </c>
      <c r="I1810" t="s">
        <v>2708</v>
      </c>
      <c r="O1810" t="s">
        <v>79</v>
      </c>
      <c r="P1810">
        <v>0</v>
      </c>
      <c r="Q1810">
        <v>0</v>
      </c>
      <c r="S1810" t="s">
        <v>11029</v>
      </c>
      <c r="U1810" t="s">
        <v>11025</v>
      </c>
    </row>
    <row r="1811" spans="1:21" hidden="1">
      <c r="A1811">
        <v>2338</v>
      </c>
      <c r="B1811" t="s">
        <v>2763</v>
      </c>
      <c r="C1811" t="s">
        <v>10872</v>
      </c>
      <c r="D1811" t="s">
        <v>364</v>
      </c>
      <c r="E1811" t="s">
        <v>11030</v>
      </c>
      <c r="F1811" t="s">
        <v>10395</v>
      </c>
      <c r="G1811" t="s">
        <v>11011</v>
      </c>
      <c r="H1811" t="s">
        <v>27</v>
      </c>
      <c r="I1811" t="s">
        <v>2708</v>
      </c>
      <c r="O1811" t="s">
        <v>79</v>
      </c>
      <c r="P1811">
        <v>0</v>
      </c>
      <c r="Q1811">
        <v>0</v>
      </c>
      <c r="S1811" t="s">
        <v>11031</v>
      </c>
      <c r="U1811" t="s">
        <v>11025</v>
      </c>
    </row>
    <row r="1812" spans="1:21" hidden="1">
      <c r="A1812">
        <v>2339</v>
      </c>
      <c r="B1812" t="s">
        <v>2763</v>
      </c>
      <c r="C1812" t="s">
        <v>11032</v>
      </c>
      <c r="D1812" t="s">
        <v>364</v>
      </c>
      <c r="E1812" t="s">
        <v>11033</v>
      </c>
      <c r="F1812" t="s">
        <v>10395</v>
      </c>
      <c r="G1812" t="s">
        <v>11011</v>
      </c>
      <c r="H1812" t="s">
        <v>27</v>
      </c>
      <c r="I1812" t="s">
        <v>28</v>
      </c>
      <c r="J1812" t="s">
        <v>11034</v>
      </c>
      <c r="K1812" t="s">
        <v>11035</v>
      </c>
      <c r="L1812" t="s">
        <v>11036</v>
      </c>
      <c r="M1812" t="s">
        <v>11037</v>
      </c>
      <c r="N1812" t="s">
        <v>11038</v>
      </c>
      <c r="O1812" t="s">
        <v>121</v>
      </c>
      <c r="P1812">
        <v>0</v>
      </c>
      <c r="Q1812">
        <v>0</v>
      </c>
      <c r="S1812" t="s">
        <v>11039</v>
      </c>
      <c r="U1812" t="s">
        <v>11025</v>
      </c>
    </row>
    <row r="1813" spans="1:21" hidden="1">
      <c r="A1813">
        <v>2340</v>
      </c>
      <c r="B1813" t="s">
        <v>2763</v>
      </c>
      <c r="C1813" t="s">
        <v>11040</v>
      </c>
      <c r="D1813" t="s">
        <v>364</v>
      </c>
      <c r="E1813" t="s">
        <v>11041</v>
      </c>
      <c r="F1813" t="s">
        <v>10395</v>
      </c>
      <c r="G1813" t="s">
        <v>11011</v>
      </c>
      <c r="H1813" t="s">
        <v>27</v>
      </c>
      <c r="I1813" t="s">
        <v>2708</v>
      </c>
      <c r="O1813" t="s">
        <v>55</v>
      </c>
      <c r="P1813">
        <v>0</v>
      </c>
      <c r="Q1813">
        <v>0</v>
      </c>
      <c r="S1813" t="s">
        <v>11042</v>
      </c>
      <c r="U1813" t="s">
        <v>11025</v>
      </c>
    </row>
    <row r="1814" spans="1:21" hidden="1">
      <c r="A1814">
        <v>2341</v>
      </c>
      <c r="B1814" t="s">
        <v>2763</v>
      </c>
      <c r="C1814" t="s">
        <v>10752</v>
      </c>
      <c r="D1814" t="s">
        <v>364</v>
      </c>
      <c r="E1814" t="s">
        <v>11043</v>
      </c>
      <c r="F1814" t="s">
        <v>10395</v>
      </c>
      <c r="G1814" t="s">
        <v>11011</v>
      </c>
      <c r="H1814" t="s">
        <v>27</v>
      </c>
      <c r="I1814" t="s">
        <v>2708</v>
      </c>
      <c r="O1814" t="s">
        <v>55</v>
      </c>
      <c r="P1814">
        <v>0</v>
      </c>
      <c r="Q1814">
        <v>0</v>
      </c>
      <c r="S1814" t="s">
        <v>11044</v>
      </c>
      <c r="U1814" t="s">
        <v>11025</v>
      </c>
    </row>
    <row r="1815" spans="1:21" hidden="1">
      <c r="A1815">
        <v>2342</v>
      </c>
      <c r="B1815" t="s">
        <v>2763</v>
      </c>
      <c r="C1815" t="s">
        <v>10816</v>
      </c>
      <c r="D1815" t="s">
        <v>364</v>
      </c>
      <c r="E1815" t="s">
        <v>11045</v>
      </c>
      <c r="F1815" t="s">
        <v>10395</v>
      </c>
      <c r="G1815" t="s">
        <v>11011</v>
      </c>
      <c r="H1815" t="s">
        <v>27</v>
      </c>
      <c r="I1815" t="s">
        <v>2708</v>
      </c>
      <c r="O1815" t="s">
        <v>79</v>
      </c>
      <c r="P1815">
        <v>0</v>
      </c>
      <c r="Q1815">
        <v>0</v>
      </c>
      <c r="R1815" t="s">
        <v>11046</v>
      </c>
      <c r="S1815" t="s">
        <v>11047</v>
      </c>
      <c r="U1815" t="s">
        <v>11048</v>
      </c>
    </row>
    <row r="1816" spans="1:21" hidden="1">
      <c r="A1816">
        <v>2343</v>
      </c>
      <c r="B1816" t="s">
        <v>2763</v>
      </c>
      <c r="C1816" t="s">
        <v>11040</v>
      </c>
      <c r="D1816" t="s">
        <v>364</v>
      </c>
      <c r="E1816" t="s">
        <v>11049</v>
      </c>
      <c r="F1816" t="s">
        <v>10395</v>
      </c>
      <c r="G1816" t="s">
        <v>11011</v>
      </c>
      <c r="H1816" t="s">
        <v>27</v>
      </c>
      <c r="I1816" t="s">
        <v>2708</v>
      </c>
      <c r="O1816" t="s">
        <v>79</v>
      </c>
      <c r="P1816">
        <v>1</v>
      </c>
      <c r="Q1816">
        <v>1</v>
      </c>
      <c r="S1816" t="s">
        <v>11050</v>
      </c>
      <c r="U1816" t="s">
        <v>11051</v>
      </c>
    </row>
    <row r="1817" spans="1:21" hidden="1">
      <c r="A1817">
        <v>2344</v>
      </c>
      <c r="B1817" t="s">
        <v>2763</v>
      </c>
      <c r="C1817" t="s">
        <v>11040</v>
      </c>
      <c r="D1817" t="s">
        <v>364</v>
      </c>
      <c r="E1817" t="s">
        <v>11052</v>
      </c>
      <c r="F1817" t="s">
        <v>10395</v>
      </c>
      <c r="G1817" t="s">
        <v>11011</v>
      </c>
      <c r="H1817" t="s">
        <v>27</v>
      </c>
      <c r="I1817" t="s">
        <v>2708</v>
      </c>
      <c r="O1817" t="s">
        <v>79</v>
      </c>
      <c r="P1817">
        <v>0</v>
      </c>
      <c r="Q1817">
        <v>0</v>
      </c>
      <c r="S1817" t="s">
        <v>11053</v>
      </c>
      <c r="U1817" t="s">
        <v>11051</v>
      </c>
    </row>
    <row r="1818" spans="1:21" hidden="1">
      <c r="A1818">
        <v>2345</v>
      </c>
      <c r="B1818" t="s">
        <v>2763</v>
      </c>
      <c r="C1818" t="s">
        <v>3193</v>
      </c>
      <c r="D1818" t="s">
        <v>364</v>
      </c>
      <c r="E1818" t="s">
        <v>11054</v>
      </c>
      <c r="F1818" t="s">
        <v>10395</v>
      </c>
      <c r="G1818" t="s">
        <v>11011</v>
      </c>
      <c r="H1818" t="s">
        <v>27</v>
      </c>
      <c r="I1818" t="s">
        <v>2708</v>
      </c>
      <c r="O1818" t="s">
        <v>79</v>
      </c>
      <c r="P1818">
        <v>0</v>
      </c>
      <c r="Q1818">
        <v>0</v>
      </c>
      <c r="S1818" t="s">
        <v>11055</v>
      </c>
      <c r="U1818" t="s">
        <v>11051</v>
      </c>
    </row>
    <row r="1819" spans="1:21" hidden="1">
      <c r="A1819">
        <v>2346</v>
      </c>
      <c r="B1819" t="s">
        <v>2763</v>
      </c>
      <c r="C1819" t="s">
        <v>11056</v>
      </c>
      <c r="D1819" t="s">
        <v>243</v>
      </c>
      <c r="E1819" t="s">
        <v>11057</v>
      </c>
      <c r="F1819" t="s">
        <v>10395</v>
      </c>
      <c r="G1819" t="s">
        <v>11011</v>
      </c>
      <c r="H1819" t="s">
        <v>27</v>
      </c>
      <c r="I1819" t="s">
        <v>2708</v>
      </c>
      <c r="O1819" t="s">
        <v>55</v>
      </c>
      <c r="P1819">
        <v>0</v>
      </c>
      <c r="Q1819">
        <v>0</v>
      </c>
      <c r="S1819" t="s">
        <v>11058</v>
      </c>
      <c r="U1819" t="s">
        <v>11051</v>
      </c>
    </row>
    <row r="1820" spans="1:21" hidden="1">
      <c r="A1820">
        <v>2347</v>
      </c>
      <c r="B1820" t="s">
        <v>2763</v>
      </c>
      <c r="C1820" t="s">
        <v>11056</v>
      </c>
      <c r="D1820" t="s">
        <v>243</v>
      </c>
      <c r="E1820" t="s">
        <v>11059</v>
      </c>
      <c r="F1820" t="s">
        <v>10395</v>
      </c>
      <c r="G1820" t="s">
        <v>11011</v>
      </c>
      <c r="H1820" t="s">
        <v>27</v>
      </c>
      <c r="I1820" t="s">
        <v>2708</v>
      </c>
      <c r="O1820" t="s">
        <v>79</v>
      </c>
      <c r="P1820">
        <v>0</v>
      </c>
      <c r="Q1820">
        <v>0</v>
      </c>
      <c r="S1820" t="s">
        <v>11060</v>
      </c>
      <c r="U1820" t="s">
        <v>11061</v>
      </c>
    </row>
    <row r="1821" spans="1:21" hidden="1">
      <c r="A1821">
        <v>2348</v>
      </c>
      <c r="B1821" t="s">
        <v>2763</v>
      </c>
      <c r="C1821" t="s">
        <v>11056</v>
      </c>
      <c r="D1821" t="s">
        <v>243</v>
      </c>
      <c r="E1821" t="s">
        <v>11062</v>
      </c>
      <c r="F1821" t="s">
        <v>10395</v>
      </c>
      <c r="G1821" t="s">
        <v>11011</v>
      </c>
      <c r="H1821" t="s">
        <v>27</v>
      </c>
      <c r="I1821" t="s">
        <v>2708</v>
      </c>
      <c r="O1821" t="s">
        <v>55</v>
      </c>
      <c r="P1821">
        <v>1</v>
      </c>
      <c r="Q1821">
        <v>1</v>
      </c>
      <c r="S1821" t="s">
        <v>11063</v>
      </c>
      <c r="U1821" t="s">
        <v>11061</v>
      </c>
    </row>
    <row r="1822" spans="1:21" hidden="1">
      <c r="A1822">
        <v>2349</v>
      </c>
      <c r="B1822" t="s">
        <v>2763</v>
      </c>
      <c r="C1822" t="s">
        <v>11056</v>
      </c>
      <c r="D1822" t="s">
        <v>243</v>
      </c>
      <c r="E1822" t="s">
        <v>11064</v>
      </c>
      <c r="F1822" t="s">
        <v>10395</v>
      </c>
      <c r="G1822" t="s">
        <v>11011</v>
      </c>
      <c r="H1822" t="s">
        <v>27</v>
      </c>
      <c r="I1822" t="s">
        <v>2708</v>
      </c>
      <c r="O1822" t="s">
        <v>79</v>
      </c>
      <c r="P1822">
        <v>0</v>
      </c>
      <c r="Q1822">
        <v>0</v>
      </c>
      <c r="S1822" t="s">
        <v>11065</v>
      </c>
      <c r="U1822" t="s">
        <v>11066</v>
      </c>
    </row>
    <row r="1823" spans="1:21" hidden="1">
      <c r="A1823">
        <v>2350</v>
      </c>
      <c r="B1823" t="s">
        <v>2763</v>
      </c>
      <c r="C1823" t="s">
        <v>9863</v>
      </c>
      <c r="D1823" t="s">
        <v>243</v>
      </c>
      <c r="E1823" t="s">
        <v>11067</v>
      </c>
      <c r="F1823" t="s">
        <v>10395</v>
      </c>
      <c r="G1823" t="s">
        <v>11011</v>
      </c>
      <c r="H1823" t="s">
        <v>27</v>
      </c>
      <c r="I1823" t="s">
        <v>2708</v>
      </c>
      <c r="O1823" t="s">
        <v>79</v>
      </c>
      <c r="P1823">
        <v>0</v>
      </c>
      <c r="Q1823">
        <v>0</v>
      </c>
      <c r="S1823" t="s">
        <v>11068</v>
      </c>
      <c r="U1823" t="s">
        <v>11066</v>
      </c>
    </row>
    <row r="1824" spans="1:21" hidden="1">
      <c r="A1824">
        <v>2351</v>
      </c>
      <c r="B1824" t="s">
        <v>2763</v>
      </c>
      <c r="C1824" t="s">
        <v>11069</v>
      </c>
      <c r="D1824" t="s">
        <v>23</v>
      </c>
      <c r="E1824" t="s">
        <v>11070</v>
      </c>
      <c r="F1824" t="s">
        <v>10395</v>
      </c>
      <c r="G1824" t="s">
        <v>11011</v>
      </c>
      <c r="H1824" t="s">
        <v>27</v>
      </c>
      <c r="I1824" t="s">
        <v>28</v>
      </c>
      <c r="J1824" t="s">
        <v>11071</v>
      </c>
      <c r="K1824" t="s">
        <v>11072</v>
      </c>
      <c r="L1824" t="s">
        <v>11073</v>
      </c>
      <c r="M1824" t="s">
        <v>11074</v>
      </c>
      <c r="N1824" t="s">
        <v>11075</v>
      </c>
      <c r="O1824" t="s">
        <v>34</v>
      </c>
      <c r="P1824">
        <v>0</v>
      </c>
      <c r="Q1824">
        <v>0</v>
      </c>
      <c r="S1824" t="s">
        <v>11076</v>
      </c>
      <c r="U1824" t="s">
        <v>11066</v>
      </c>
    </row>
    <row r="1825" spans="1:21" hidden="1">
      <c r="A1825">
        <v>2352</v>
      </c>
      <c r="B1825" t="s">
        <v>2763</v>
      </c>
      <c r="C1825" t="s">
        <v>10919</v>
      </c>
      <c r="D1825" t="s">
        <v>23</v>
      </c>
      <c r="E1825" t="s">
        <v>11077</v>
      </c>
      <c r="F1825" t="s">
        <v>10395</v>
      </c>
      <c r="G1825" t="s">
        <v>11011</v>
      </c>
      <c r="H1825" t="s">
        <v>27</v>
      </c>
      <c r="I1825" t="s">
        <v>2708</v>
      </c>
      <c r="O1825" t="s">
        <v>55</v>
      </c>
      <c r="P1825">
        <v>0</v>
      </c>
      <c r="Q1825">
        <v>0</v>
      </c>
      <c r="S1825" t="s">
        <v>11078</v>
      </c>
      <c r="U1825" t="s">
        <v>11066</v>
      </c>
    </row>
    <row r="1826" spans="1:21" hidden="1">
      <c r="A1826">
        <v>2353</v>
      </c>
      <c r="B1826" t="s">
        <v>2763</v>
      </c>
      <c r="C1826" t="s">
        <v>10925</v>
      </c>
      <c r="D1826" t="s">
        <v>23</v>
      </c>
      <c r="E1826" t="s">
        <v>11079</v>
      </c>
      <c r="F1826" t="s">
        <v>10395</v>
      </c>
      <c r="G1826" t="s">
        <v>11011</v>
      </c>
      <c r="H1826" t="s">
        <v>27</v>
      </c>
      <c r="I1826" t="s">
        <v>2708</v>
      </c>
      <c r="O1826" t="s">
        <v>79</v>
      </c>
      <c r="P1826">
        <v>0</v>
      </c>
      <c r="Q1826">
        <v>0</v>
      </c>
      <c r="S1826" t="s">
        <v>11080</v>
      </c>
      <c r="U1826" t="s">
        <v>11066</v>
      </c>
    </row>
    <row r="1827" spans="1:21" hidden="1">
      <c r="A1827">
        <v>2354</v>
      </c>
      <c r="B1827" t="s">
        <v>2763</v>
      </c>
      <c r="C1827" t="s">
        <v>10139</v>
      </c>
      <c r="D1827" t="s">
        <v>23</v>
      </c>
      <c r="E1827" t="s">
        <v>11081</v>
      </c>
      <c r="F1827" t="s">
        <v>10395</v>
      </c>
      <c r="G1827" t="s">
        <v>11011</v>
      </c>
      <c r="H1827" t="s">
        <v>27</v>
      </c>
      <c r="I1827" t="s">
        <v>2708</v>
      </c>
      <c r="O1827" t="s">
        <v>55</v>
      </c>
      <c r="P1827">
        <v>0</v>
      </c>
      <c r="Q1827">
        <v>0</v>
      </c>
      <c r="S1827" t="s">
        <v>11082</v>
      </c>
      <c r="U1827" t="s">
        <v>11066</v>
      </c>
    </row>
    <row r="1828" spans="1:21" hidden="1">
      <c r="A1828">
        <v>2355</v>
      </c>
      <c r="B1828" t="s">
        <v>2763</v>
      </c>
      <c r="C1828" t="s">
        <v>11083</v>
      </c>
      <c r="D1828" t="s">
        <v>23</v>
      </c>
      <c r="E1828" t="s">
        <v>11084</v>
      </c>
      <c r="F1828" t="s">
        <v>10395</v>
      </c>
      <c r="G1828" t="s">
        <v>11011</v>
      </c>
      <c r="H1828" t="s">
        <v>27</v>
      </c>
      <c r="I1828" t="s">
        <v>2708</v>
      </c>
      <c r="O1828" t="s">
        <v>55</v>
      </c>
      <c r="P1828">
        <v>0</v>
      </c>
      <c r="Q1828">
        <v>0</v>
      </c>
      <c r="S1828" t="s">
        <v>11085</v>
      </c>
      <c r="U1828" t="s">
        <v>11086</v>
      </c>
    </row>
    <row r="1829" spans="1:21" hidden="1">
      <c r="A1829">
        <v>2356</v>
      </c>
      <c r="B1829" t="s">
        <v>2763</v>
      </c>
      <c r="C1829" t="s">
        <v>11083</v>
      </c>
      <c r="D1829" t="s">
        <v>23</v>
      </c>
      <c r="E1829" t="s">
        <v>11087</v>
      </c>
      <c r="F1829" t="s">
        <v>10395</v>
      </c>
      <c r="G1829" t="s">
        <v>11011</v>
      </c>
      <c r="H1829" t="s">
        <v>27</v>
      </c>
      <c r="I1829" t="s">
        <v>2708</v>
      </c>
      <c r="O1829" t="s">
        <v>55</v>
      </c>
      <c r="P1829">
        <v>0</v>
      </c>
      <c r="Q1829">
        <v>0</v>
      </c>
      <c r="S1829" t="s">
        <v>11088</v>
      </c>
      <c r="U1829" t="s">
        <v>11086</v>
      </c>
    </row>
    <row r="1830" spans="1:21" hidden="1">
      <c r="A1830" t="s">
        <v>11089</v>
      </c>
      <c r="B1830" t="s">
        <v>2763</v>
      </c>
      <c r="C1830" t="s">
        <v>11083</v>
      </c>
      <c r="D1830" t="s">
        <v>23</v>
      </c>
      <c r="E1830" t="s">
        <v>11090</v>
      </c>
      <c r="F1830" t="s">
        <v>10395</v>
      </c>
      <c r="G1830" t="s">
        <v>11011</v>
      </c>
      <c r="H1830" t="s">
        <v>27</v>
      </c>
      <c r="I1830" t="s">
        <v>2708</v>
      </c>
      <c r="J1830" t="s">
        <v>5674</v>
      </c>
      <c r="K1830" t="s">
        <v>10846</v>
      </c>
      <c r="L1830" t="s">
        <v>5815</v>
      </c>
      <c r="M1830" t="s">
        <v>10941</v>
      </c>
      <c r="N1830" t="s">
        <v>9801</v>
      </c>
      <c r="O1830" t="s">
        <v>79</v>
      </c>
      <c r="P1830">
        <v>0</v>
      </c>
      <c r="Q1830">
        <v>0</v>
      </c>
      <c r="S1830" t="s">
        <v>11091</v>
      </c>
      <c r="U1830" t="s">
        <v>11086</v>
      </c>
    </row>
    <row r="1831" spans="1:21" hidden="1">
      <c r="A1831">
        <v>2358</v>
      </c>
      <c r="B1831" t="s">
        <v>2763</v>
      </c>
      <c r="C1831" t="s">
        <v>11092</v>
      </c>
      <c r="D1831" t="s">
        <v>364</v>
      </c>
      <c r="E1831" t="s">
        <v>11093</v>
      </c>
      <c r="F1831" t="s">
        <v>10395</v>
      </c>
      <c r="G1831" t="s">
        <v>11011</v>
      </c>
      <c r="H1831" t="s">
        <v>27</v>
      </c>
      <c r="I1831" t="s">
        <v>28</v>
      </c>
      <c r="J1831" t="s">
        <v>11094</v>
      </c>
      <c r="K1831" t="s">
        <v>11095</v>
      </c>
      <c r="L1831" t="s">
        <v>11096</v>
      </c>
      <c r="M1831" t="s">
        <v>11097</v>
      </c>
      <c r="O1831" t="s">
        <v>55</v>
      </c>
      <c r="P1831">
        <v>1</v>
      </c>
      <c r="Q1831">
        <v>1</v>
      </c>
      <c r="S1831" t="s">
        <v>11098</v>
      </c>
      <c r="U1831" t="s">
        <v>11099</v>
      </c>
    </row>
    <row r="1832" spans="1:21" hidden="1">
      <c r="A1832">
        <v>2359</v>
      </c>
      <c r="B1832" t="s">
        <v>2763</v>
      </c>
      <c r="C1832" t="s">
        <v>7038</v>
      </c>
      <c r="D1832" t="s">
        <v>47</v>
      </c>
      <c r="E1832" t="s">
        <v>11100</v>
      </c>
      <c r="F1832" t="s">
        <v>10395</v>
      </c>
      <c r="G1832" t="s">
        <v>11011</v>
      </c>
      <c r="H1832" t="s">
        <v>27</v>
      </c>
      <c r="I1832" t="s">
        <v>2708</v>
      </c>
      <c r="O1832" t="s">
        <v>55</v>
      </c>
      <c r="P1832">
        <v>1</v>
      </c>
      <c r="Q1832">
        <v>0</v>
      </c>
      <c r="S1832" t="s">
        <v>11101</v>
      </c>
      <c r="U1832" t="s">
        <v>11099</v>
      </c>
    </row>
    <row r="1833" spans="1:21" hidden="1">
      <c r="A1833">
        <v>2360</v>
      </c>
      <c r="B1833" t="s">
        <v>2763</v>
      </c>
      <c r="C1833" t="s">
        <v>7126</v>
      </c>
      <c r="D1833" t="s">
        <v>47</v>
      </c>
      <c r="E1833" t="s">
        <v>11102</v>
      </c>
      <c r="F1833" t="s">
        <v>10395</v>
      </c>
      <c r="G1833" t="s">
        <v>11011</v>
      </c>
      <c r="H1833" t="s">
        <v>27</v>
      </c>
      <c r="I1833" t="s">
        <v>2708</v>
      </c>
      <c r="O1833" t="s">
        <v>55</v>
      </c>
      <c r="P1833">
        <v>0</v>
      </c>
      <c r="Q1833">
        <v>0</v>
      </c>
      <c r="S1833" t="s">
        <v>11103</v>
      </c>
      <c r="U1833" t="s">
        <v>11099</v>
      </c>
    </row>
    <row r="1834" spans="1:21" hidden="1">
      <c r="A1834">
        <v>2361</v>
      </c>
      <c r="B1834" t="s">
        <v>2763</v>
      </c>
      <c r="C1834" t="s">
        <v>10712</v>
      </c>
      <c r="D1834" t="s">
        <v>5221</v>
      </c>
      <c r="E1834" t="s">
        <v>11104</v>
      </c>
      <c r="F1834" t="s">
        <v>10395</v>
      </c>
      <c r="G1834" t="s">
        <v>11105</v>
      </c>
      <c r="H1834" t="s">
        <v>27</v>
      </c>
      <c r="I1834" t="s">
        <v>2708</v>
      </c>
      <c r="O1834" t="s">
        <v>79</v>
      </c>
      <c r="P1834">
        <v>1</v>
      </c>
      <c r="Q1834">
        <v>1</v>
      </c>
      <c r="S1834" t="s">
        <v>11106</v>
      </c>
      <c r="U1834" t="s">
        <v>11107</v>
      </c>
    </row>
    <row r="1835" spans="1:21" hidden="1">
      <c r="A1835">
        <v>2362</v>
      </c>
      <c r="B1835" t="s">
        <v>2763</v>
      </c>
      <c r="C1835" t="s">
        <v>10553</v>
      </c>
      <c r="D1835" t="s">
        <v>5221</v>
      </c>
      <c r="E1835" t="s">
        <v>11108</v>
      </c>
      <c r="F1835" t="s">
        <v>10395</v>
      </c>
      <c r="G1835" t="s">
        <v>11105</v>
      </c>
      <c r="H1835" t="s">
        <v>27</v>
      </c>
      <c r="I1835" t="s">
        <v>2708</v>
      </c>
      <c r="O1835" t="s">
        <v>79</v>
      </c>
      <c r="P1835">
        <v>0</v>
      </c>
      <c r="Q1835">
        <v>0</v>
      </c>
      <c r="S1835" t="s">
        <v>11109</v>
      </c>
      <c r="U1835" t="s">
        <v>11107</v>
      </c>
    </row>
    <row r="1836" spans="1:21" hidden="1">
      <c r="A1836">
        <v>2363</v>
      </c>
      <c r="B1836" t="s">
        <v>2763</v>
      </c>
      <c r="C1836" t="s">
        <v>10764</v>
      </c>
      <c r="D1836" t="s">
        <v>364</v>
      </c>
      <c r="E1836" t="s">
        <v>11110</v>
      </c>
      <c r="F1836" t="s">
        <v>10395</v>
      </c>
      <c r="G1836" t="s">
        <v>11105</v>
      </c>
      <c r="H1836" t="s">
        <v>27</v>
      </c>
      <c r="I1836" t="s">
        <v>28</v>
      </c>
      <c r="J1836" t="s">
        <v>11111</v>
      </c>
      <c r="K1836" t="s">
        <v>11112</v>
      </c>
      <c r="L1836" t="s">
        <v>11113</v>
      </c>
      <c r="M1836" t="s">
        <v>11114</v>
      </c>
      <c r="N1836" t="s">
        <v>11115</v>
      </c>
      <c r="O1836" t="s">
        <v>34</v>
      </c>
      <c r="P1836">
        <v>0</v>
      </c>
      <c r="Q1836">
        <v>0</v>
      </c>
      <c r="S1836" t="s">
        <v>11116</v>
      </c>
      <c r="U1836" t="s">
        <v>11107</v>
      </c>
    </row>
    <row r="1837" spans="1:21" hidden="1">
      <c r="A1837">
        <v>2364</v>
      </c>
      <c r="B1837" t="s">
        <v>2763</v>
      </c>
      <c r="C1837" t="s">
        <v>10872</v>
      </c>
      <c r="D1837" t="s">
        <v>364</v>
      </c>
      <c r="E1837" t="s">
        <v>11117</v>
      </c>
      <c r="F1837" t="s">
        <v>10395</v>
      </c>
      <c r="G1837" t="s">
        <v>11105</v>
      </c>
      <c r="H1837" t="s">
        <v>27</v>
      </c>
      <c r="I1837" t="s">
        <v>2708</v>
      </c>
      <c r="O1837" t="s">
        <v>79</v>
      </c>
      <c r="P1837">
        <v>0</v>
      </c>
      <c r="Q1837">
        <v>0</v>
      </c>
      <c r="S1837" t="s">
        <v>11118</v>
      </c>
      <c r="U1837" t="s">
        <v>11107</v>
      </c>
    </row>
    <row r="1838" spans="1:21" hidden="1">
      <c r="A1838">
        <v>2365</v>
      </c>
      <c r="B1838" t="s">
        <v>2763</v>
      </c>
      <c r="C1838" t="s">
        <v>10872</v>
      </c>
      <c r="D1838" t="s">
        <v>364</v>
      </c>
      <c r="E1838" t="s">
        <v>11119</v>
      </c>
      <c r="F1838" t="s">
        <v>10395</v>
      </c>
      <c r="G1838" t="s">
        <v>11105</v>
      </c>
      <c r="H1838" t="s">
        <v>27</v>
      </c>
      <c r="I1838" t="s">
        <v>2708</v>
      </c>
      <c r="O1838" t="s">
        <v>55</v>
      </c>
      <c r="P1838">
        <v>0</v>
      </c>
      <c r="Q1838">
        <v>0</v>
      </c>
      <c r="S1838" t="s">
        <v>11120</v>
      </c>
      <c r="U1838" t="s">
        <v>11121</v>
      </c>
    </row>
    <row r="1839" spans="1:21" hidden="1">
      <c r="A1839">
        <v>2366</v>
      </c>
      <c r="B1839" t="s">
        <v>2763</v>
      </c>
      <c r="C1839" t="s">
        <v>10610</v>
      </c>
      <c r="D1839" t="s">
        <v>364</v>
      </c>
      <c r="E1839" t="s">
        <v>11122</v>
      </c>
      <c r="F1839" t="s">
        <v>10395</v>
      </c>
      <c r="G1839" t="s">
        <v>11105</v>
      </c>
      <c r="H1839" t="s">
        <v>27</v>
      </c>
      <c r="I1839" t="s">
        <v>28</v>
      </c>
      <c r="J1839" t="s">
        <v>11123</v>
      </c>
      <c r="K1839" t="s">
        <v>11124</v>
      </c>
      <c r="L1839" t="s">
        <v>11125</v>
      </c>
      <c r="M1839" t="s">
        <v>11126</v>
      </c>
      <c r="O1839" t="s">
        <v>34</v>
      </c>
      <c r="P1839">
        <v>0</v>
      </c>
      <c r="Q1839">
        <v>0</v>
      </c>
      <c r="S1839" t="s">
        <v>11127</v>
      </c>
      <c r="U1839" t="s">
        <v>11121</v>
      </c>
    </row>
    <row r="1840" spans="1:21" hidden="1">
      <c r="A1840">
        <v>2367</v>
      </c>
      <c r="B1840" t="s">
        <v>2763</v>
      </c>
      <c r="C1840" t="s">
        <v>3193</v>
      </c>
      <c r="D1840" t="s">
        <v>364</v>
      </c>
      <c r="E1840" t="s">
        <v>11128</v>
      </c>
      <c r="F1840" t="s">
        <v>10395</v>
      </c>
      <c r="G1840" t="s">
        <v>11105</v>
      </c>
      <c r="H1840" t="s">
        <v>27</v>
      </c>
      <c r="I1840" t="s">
        <v>2708</v>
      </c>
      <c r="O1840" t="s">
        <v>55</v>
      </c>
      <c r="P1840">
        <v>0</v>
      </c>
      <c r="Q1840">
        <v>0</v>
      </c>
      <c r="S1840" t="s">
        <v>11129</v>
      </c>
      <c r="U1840" t="s">
        <v>11121</v>
      </c>
    </row>
    <row r="1841" spans="1:21" hidden="1">
      <c r="A1841">
        <v>2368</v>
      </c>
      <c r="B1841" t="s">
        <v>2763</v>
      </c>
      <c r="C1841" t="s">
        <v>11130</v>
      </c>
      <c r="D1841" t="s">
        <v>364</v>
      </c>
      <c r="E1841" t="s">
        <v>11131</v>
      </c>
      <c r="F1841" t="s">
        <v>10395</v>
      </c>
      <c r="G1841" t="s">
        <v>11105</v>
      </c>
      <c r="H1841" t="s">
        <v>27</v>
      </c>
      <c r="I1841" t="s">
        <v>28</v>
      </c>
      <c r="J1841" t="s">
        <v>11132</v>
      </c>
      <c r="K1841" t="s">
        <v>11133</v>
      </c>
      <c r="L1841" t="s">
        <v>11134</v>
      </c>
      <c r="M1841" t="s">
        <v>11135</v>
      </c>
      <c r="O1841" t="s">
        <v>34</v>
      </c>
      <c r="P1841">
        <v>0</v>
      </c>
      <c r="Q1841">
        <v>0</v>
      </c>
      <c r="S1841" t="s">
        <v>11136</v>
      </c>
      <c r="U1841" t="s">
        <v>11121</v>
      </c>
    </row>
    <row r="1842" spans="1:21" hidden="1">
      <c r="A1842">
        <v>2369</v>
      </c>
      <c r="B1842" t="s">
        <v>2763</v>
      </c>
      <c r="C1842" t="s">
        <v>10919</v>
      </c>
      <c r="D1842" t="s">
        <v>23</v>
      </c>
      <c r="E1842" t="s">
        <v>11137</v>
      </c>
      <c r="F1842" t="s">
        <v>10395</v>
      </c>
      <c r="G1842" t="s">
        <v>11105</v>
      </c>
      <c r="H1842" t="s">
        <v>27</v>
      </c>
      <c r="I1842" t="s">
        <v>2708</v>
      </c>
      <c r="O1842" t="s">
        <v>55</v>
      </c>
      <c r="P1842">
        <v>1</v>
      </c>
      <c r="Q1842">
        <v>1</v>
      </c>
      <c r="S1842" t="s">
        <v>11138</v>
      </c>
      <c r="U1842" t="s">
        <v>11121</v>
      </c>
    </row>
    <row r="1843" spans="1:21" hidden="1">
      <c r="A1843">
        <v>2370</v>
      </c>
      <c r="B1843" t="s">
        <v>2763</v>
      </c>
      <c r="C1843" t="s">
        <v>10919</v>
      </c>
      <c r="D1843" t="s">
        <v>23</v>
      </c>
      <c r="E1843" t="s">
        <v>11139</v>
      </c>
      <c r="F1843" t="s">
        <v>10395</v>
      </c>
      <c r="G1843" t="s">
        <v>11105</v>
      </c>
      <c r="H1843" t="s">
        <v>27</v>
      </c>
      <c r="I1843" t="s">
        <v>2708</v>
      </c>
      <c r="O1843" t="s">
        <v>79</v>
      </c>
      <c r="P1843">
        <v>0</v>
      </c>
      <c r="Q1843">
        <v>0</v>
      </c>
      <c r="S1843" t="s">
        <v>11140</v>
      </c>
      <c r="U1843" t="s">
        <v>11141</v>
      </c>
    </row>
    <row r="1844" spans="1:21" hidden="1">
      <c r="A1844">
        <v>2371</v>
      </c>
      <c r="B1844" t="s">
        <v>2763</v>
      </c>
      <c r="C1844" t="s">
        <v>10925</v>
      </c>
      <c r="D1844" t="s">
        <v>23</v>
      </c>
      <c r="E1844" t="s">
        <v>11142</v>
      </c>
      <c r="F1844" t="s">
        <v>10395</v>
      </c>
      <c r="G1844" t="s">
        <v>11105</v>
      </c>
      <c r="H1844" t="s">
        <v>27</v>
      </c>
      <c r="I1844" t="s">
        <v>2708</v>
      </c>
      <c r="O1844" t="s">
        <v>55</v>
      </c>
      <c r="P1844">
        <v>0</v>
      </c>
      <c r="Q1844">
        <v>0</v>
      </c>
      <c r="S1844" t="s">
        <v>11143</v>
      </c>
      <c r="U1844" t="s">
        <v>11141</v>
      </c>
    </row>
    <row r="1845" spans="1:21" hidden="1">
      <c r="A1845">
        <v>2372</v>
      </c>
      <c r="B1845" t="s">
        <v>2763</v>
      </c>
      <c r="C1845" t="s">
        <v>10925</v>
      </c>
      <c r="D1845" t="s">
        <v>23</v>
      </c>
      <c r="E1845" t="s">
        <v>11144</v>
      </c>
      <c r="F1845" t="s">
        <v>10395</v>
      </c>
      <c r="G1845" t="s">
        <v>11105</v>
      </c>
      <c r="H1845" t="s">
        <v>27</v>
      </c>
      <c r="I1845" t="s">
        <v>2708</v>
      </c>
      <c r="O1845" t="s">
        <v>55</v>
      </c>
      <c r="P1845">
        <v>0</v>
      </c>
      <c r="Q1845">
        <v>0</v>
      </c>
      <c r="S1845" t="s">
        <v>11145</v>
      </c>
      <c r="U1845" t="s">
        <v>11141</v>
      </c>
    </row>
    <row r="1846" spans="1:21" hidden="1">
      <c r="A1846">
        <v>2373</v>
      </c>
      <c r="B1846" t="s">
        <v>2763</v>
      </c>
      <c r="C1846" t="s">
        <v>10139</v>
      </c>
      <c r="D1846" t="s">
        <v>23</v>
      </c>
      <c r="E1846" t="s">
        <v>11146</v>
      </c>
      <c r="F1846" t="s">
        <v>10395</v>
      </c>
      <c r="G1846" t="s">
        <v>11105</v>
      </c>
      <c r="H1846" t="s">
        <v>27</v>
      </c>
      <c r="I1846" t="s">
        <v>2708</v>
      </c>
      <c r="O1846" t="s">
        <v>55</v>
      </c>
      <c r="P1846">
        <v>1</v>
      </c>
      <c r="Q1846">
        <v>1</v>
      </c>
      <c r="S1846" t="s">
        <v>11147</v>
      </c>
      <c r="U1846" t="s">
        <v>11141</v>
      </c>
    </row>
    <row r="1847" spans="1:21" hidden="1">
      <c r="A1847">
        <v>2374</v>
      </c>
      <c r="B1847" t="s">
        <v>2763</v>
      </c>
      <c r="C1847" t="s">
        <v>4274</v>
      </c>
      <c r="D1847" t="s">
        <v>107</v>
      </c>
      <c r="E1847" t="s">
        <v>11148</v>
      </c>
      <c r="F1847" t="s">
        <v>10395</v>
      </c>
      <c r="G1847" t="s">
        <v>11105</v>
      </c>
      <c r="H1847" t="s">
        <v>27</v>
      </c>
      <c r="I1847" t="s">
        <v>2708</v>
      </c>
      <c r="O1847" t="s">
        <v>79</v>
      </c>
      <c r="P1847">
        <v>0</v>
      </c>
      <c r="Q1847">
        <v>0</v>
      </c>
      <c r="S1847" t="s">
        <v>11149</v>
      </c>
      <c r="U1847" t="s">
        <v>11141</v>
      </c>
    </row>
    <row r="1848" spans="1:21" hidden="1">
      <c r="A1848">
        <v>2375</v>
      </c>
      <c r="B1848" t="s">
        <v>2763</v>
      </c>
      <c r="C1848" t="s">
        <v>10482</v>
      </c>
      <c r="D1848" t="s">
        <v>47</v>
      </c>
      <c r="E1848" t="s">
        <v>11150</v>
      </c>
      <c r="F1848" t="s">
        <v>10395</v>
      </c>
      <c r="G1848" t="s">
        <v>11105</v>
      </c>
      <c r="H1848" t="s">
        <v>27</v>
      </c>
      <c r="I1848" t="s">
        <v>2708</v>
      </c>
      <c r="O1848" t="s">
        <v>79</v>
      </c>
      <c r="P1848">
        <v>0</v>
      </c>
      <c r="Q1848">
        <v>0</v>
      </c>
      <c r="S1848" t="s">
        <v>11151</v>
      </c>
      <c r="U1848" t="s">
        <v>11141</v>
      </c>
    </row>
    <row r="1849" spans="1:21" hidden="1">
      <c r="A1849">
        <v>2376</v>
      </c>
      <c r="B1849" t="s">
        <v>2763</v>
      </c>
      <c r="C1849" t="s">
        <v>10957</v>
      </c>
      <c r="D1849" t="s">
        <v>480</v>
      </c>
      <c r="E1849" t="s">
        <v>11152</v>
      </c>
      <c r="F1849" t="s">
        <v>10395</v>
      </c>
      <c r="G1849" t="s">
        <v>11105</v>
      </c>
      <c r="H1849" t="s">
        <v>27</v>
      </c>
      <c r="I1849" t="s">
        <v>2708</v>
      </c>
      <c r="O1849" t="s">
        <v>79</v>
      </c>
      <c r="P1849">
        <v>0</v>
      </c>
      <c r="Q1849">
        <v>0</v>
      </c>
      <c r="S1849" t="s">
        <v>11153</v>
      </c>
      <c r="U1849" t="s">
        <v>11141</v>
      </c>
    </row>
    <row r="1850" spans="1:21" hidden="1">
      <c r="A1850">
        <v>2377</v>
      </c>
      <c r="B1850" t="s">
        <v>2763</v>
      </c>
      <c r="C1850" t="s">
        <v>10712</v>
      </c>
      <c r="D1850" t="s">
        <v>107</v>
      </c>
      <c r="E1850" t="s">
        <v>11154</v>
      </c>
      <c r="F1850" t="s">
        <v>10395</v>
      </c>
      <c r="G1850" t="s">
        <v>11105</v>
      </c>
      <c r="H1850" t="s">
        <v>27</v>
      </c>
      <c r="I1850" t="s">
        <v>2708</v>
      </c>
      <c r="O1850" t="s">
        <v>55</v>
      </c>
      <c r="P1850">
        <v>0</v>
      </c>
      <c r="Q1850">
        <v>0</v>
      </c>
      <c r="S1850" t="s">
        <v>11155</v>
      </c>
      <c r="U1850" t="s">
        <v>11141</v>
      </c>
    </row>
    <row r="1851" spans="1:21" hidden="1">
      <c r="A1851">
        <v>2378</v>
      </c>
      <c r="B1851" t="s">
        <v>2763</v>
      </c>
      <c r="C1851" t="s">
        <v>11156</v>
      </c>
      <c r="D1851" t="s">
        <v>98</v>
      </c>
      <c r="E1851" t="s">
        <v>11157</v>
      </c>
      <c r="F1851" t="s">
        <v>10395</v>
      </c>
      <c r="G1851" t="s">
        <v>11105</v>
      </c>
      <c r="H1851" t="s">
        <v>27</v>
      </c>
      <c r="I1851" t="s">
        <v>2708</v>
      </c>
      <c r="O1851" t="s">
        <v>79</v>
      </c>
      <c r="P1851">
        <v>1</v>
      </c>
      <c r="Q1851">
        <v>1</v>
      </c>
      <c r="S1851" t="s">
        <v>11158</v>
      </c>
      <c r="U1851" t="s">
        <v>11141</v>
      </c>
    </row>
    <row r="1852" spans="1:21" hidden="1">
      <c r="A1852">
        <v>2379</v>
      </c>
      <c r="B1852" t="s">
        <v>2763</v>
      </c>
      <c r="C1852" t="s">
        <v>4274</v>
      </c>
      <c r="D1852" t="s">
        <v>107</v>
      </c>
      <c r="E1852" t="s">
        <v>11159</v>
      </c>
      <c r="F1852" t="s">
        <v>10395</v>
      </c>
      <c r="G1852" t="s">
        <v>11105</v>
      </c>
      <c r="H1852" t="s">
        <v>27</v>
      </c>
      <c r="I1852" t="s">
        <v>2708</v>
      </c>
      <c r="O1852" t="s">
        <v>79</v>
      </c>
      <c r="P1852">
        <v>0</v>
      </c>
      <c r="Q1852">
        <v>0</v>
      </c>
      <c r="S1852" t="s">
        <v>11160</v>
      </c>
      <c r="U1852" t="s">
        <v>11161</v>
      </c>
    </row>
    <row r="1853" spans="1:21" hidden="1">
      <c r="A1853">
        <v>2380</v>
      </c>
      <c r="B1853" t="s">
        <v>2763</v>
      </c>
      <c r="C1853" t="s">
        <v>11040</v>
      </c>
      <c r="D1853" t="s">
        <v>107</v>
      </c>
      <c r="E1853" t="s">
        <v>11162</v>
      </c>
      <c r="F1853" t="s">
        <v>10395</v>
      </c>
      <c r="G1853" t="s">
        <v>11105</v>
      </c>
      <c r="H1853" t="s">
        <v>27</v>
      </c>
      <c r="I1853" t="s">
        <v>2708</v>
      </c>
      <c r="O1853" t="s">
        <v>79</v>
      </c>
      <c r="P1853">
        <v>1</v>
      </c>
      <c r="Q1853">
        <v>1</v>
      </c>
      <c r="R1853" t="s">
        <v>11163</v>
      </c>
      <c r="S1853" t="s">
        <v>11164</v>
      </c>
      <c r="U1853" t="s">
        <v>11165</v>
      </c>
    </row>
    <row r="1854" spans="1:21" hidden="1">
      <c r="A1854">
        <v>2381</v>
      </c>
      <c r="B1854" t="s">
        <v>2763</v>
      </c>
      <c r="C1854" t="s">
        <v>10764</v>
      </c>
      <c r="D1854" t="s">
        <v>288</v>
      </c>
      <c r="E1854" t="s">
        <v>11166</v>
      </c>
      <c r="F1854" t="s">
        <v>10395</v>
      </c>
      <c r="G1854" t="s">
        <v>11105</v>
      </c>
      <c r="H1854" t="s">
        <v>27</v>
      </c>
      <c r="I1854" t="s">
        <v>2708</v>
      </c>
      <c r="O1854" t="s">
        <v>55</v>
      </c>
      <c r="P1854">
        <v>0</v>
      </c>
      <c r="Q1854">
        <v>0</v>
      </c>
      <c r="R1854" t="s">
        <v>11167</v>
      </c>
      <c r="S1854" t="s">
        <v>11168</v>
      </c>
      <c r="U1854" t="s">
        <v>11169</v>
      </c>
    </row>
    <row r="1855" spans="1:21" hidden="1">
      <c r="A1855">
        <v>2382</v>
      </c>
      <c r="B1855" t="s">
        <v>2763</v>
      </c>
      <c r="C1855" t="s">
        <v>11170</v>
      </c>
      <c r="D1855" t="s">
        <v>288</v>
      </c>
      <c r="E1855" t="s">
        <v>11171</v>
      </c>
      <c r="F1855" t="s">
        <v>10395</v>
      </c>
      <c r="G1855" t="s">
        <v>11105</v>
      </c>
      <c r="H1855" t="s">
        <v>27</v>
      </c>
      <c r="I1855" t="s">
        <v>2708</v>
      </c>
      <c r="O1855" t="s">
        <v>55</v>
      </c>
      <c r="P1855">
        <v>0</v>
      </c>
      <c r="Q1855">
        <v>0</v>
      </c>
      <c r="S1855" t="s">
        <v>11172</v>
      </c>
      <c r="U1855" t="s">
        <v>11173</v>
      </c>
    </row>
    <row r="1856" spans="1:21" hidden="1">
      <c r="A1856">
        <v>2383</v>
      </c>
      <c r="B1856" t="s">
        <v>2763</v>
      </c>
      <c r="C1856" t="s">
        <v>4274</v>
      </c>
      <c r="D1856" t="s">
        <v>107</v>
      </c>
      <c r="E1856" t="s">
        <v>11174</v>
      </c>
      <c r="F1856" t="s">
        <v>10395</v>
      </c>
      <c r="G1856" t="s">
        <v>11105</v>
      </c>
      <c r="H1856" t="s">
        <v>27</v>
      </c>
      <c r="I1856" t="s">
        <v>2708</v>
      </c>
      <c r="O1856" t="s">
        <v>55</v>
      </c>
      <c r="P1856">
        <v>0</v>
      </c>
      <c r="Q1856">
        <v>0</v>
      </c>
      <c r="R1856" t="s">
        <v>11175</v>
      </c>
      <c r="S1856" t="s">
        <v>11176</v>
      </c>
      <c r="U1856" t="s">
        <v>11177</v>
      </c>
    </row>
    <row r="1857" spans="1:21" hidden="1">
      <c r="A1857">
        <v>2384</v>
      </c>
      <c r="B1857" t="s">
        <v>2763</v>
      </c>
      <c r="C1857" t="s">
        <v>4274</v>
      </c>
      <c r="D1857" t="s">
        <v>107</v>
      </c>
      <c r="E1857" t="s">
        <v>11178</v>
      </c>
      <c r="F1857" t="s">
        <v>10395</v>
      </c>
      <c r="G1857" t="s">
        <v>11105</v>
      </c>
      <c r="H1857" t="s">
        <v>27</v>
      </c>
      <c r="I1857" t="s">
        <v>2708</v>
      </c>
      <c r="O1857" t="s">
        <v>55</v>
      </c>
      <c r="P1857">
        <v>0</v>
      </c>
      <c r="Q1857">
        <v>0</v>
      </c>
      <c r="S1857" t="s">
        <v>11179</v>
      </c>
      <c r="U1857" t="s">
        <v>11177</v>
      </c>
    </row>
    <row r="1858" spans="1:21" hidden="1">
      <c r="A1858">
        <v>2385</v>
      </c>
      <c r="B1858" t="s">
        <v>2763</v>
      </c>
      <c r="C1858" t="s">
        <v>9653</v>
      </c>
      <c r="D1858" t="s">
        <v>524</v>
      </c>
      <c r="E1858" t="s">
        <v>11180</v>
      </c>
      <c r="F1858" t="s">
        <v>10395</v>
      </c>
      <c r="G1858" t="s">
        <v>11105</v>
      </c>
      <c r="H1858" t="s">
        <v>27</v>
      </c>
      <c r="I1858" t="s">
        <v>2708</v>
      </c>
      <c r="O1858" t="s">
        <v>55</v>
      </c>
      <c r="P1858">
        <v>0</v>
      </c>
      <c r="Q1858">
        <v>0</v>
      </c>
      <c r="S1858" t="s">
        <v>11181</v>
      </c>
      <c r="U1858" t="s">
        <v>11182</v>
      </c>
    </row>
    <row r="1859" spans="1:21" hidden="1">
      <c r="A1859">
        <v>2386</v>
      </c>
      <c r="B1859" t="s">
        <v>2763</v>
      </c>
      <c r="C1859" t="s">
        <v>10764</v>
      </c>
      <c r="D1859" t="s">
        <v>524</v>
      </c>
      <c r="E1859" t="s">
        <v>11183</v>
      </c>
      <c r="F1859" t="s">
        <v>10395</v>
      </c>
      <c r="G1859" t="s">
        <v>11105</v>
      </c>
      <c r="H1859" t="s">
        <v>27</v>
      </c>
      <c r="I1859" t="s">
        <v>2708</v>
      </c>
      <c r="O1859" t="s">
        <v>55</v>
      </c>
      <c r="P1859">
        <v>1</v>
      </c>
      <c r="Q1859">
        <v>1</v>
      </c>
      <c r="S1859" t="s">
        <v>11184</v>
      </c>
      <c r="U1859" t="s">
        <v>11182</v>
      </c>
    </row>
    <row r="1860" spans="1:21" hidden="1">
      <c r="A1860">
        <v>2387</v>
      </c>
      <c r="B1860" t="s">
        <v>2763</v>
      </c>
      <c r="C1860" t="s">
        <v>10919</v>
      </c>
      <c r="D1860" t="s">
        <v>107</v>
      </c>
      <c r="E1860" t="s">
        <v>11185</v>
      </c>
      <c r="F1860" t="s">
        <v>10395</v>
      </c>
      <c r="G1860" t="s">
        <v>11105</v>
      </c>
      <c r="H1860" t="s">
        <v>27</v>
      </c>
      <c r="I1860" t="s">
        <v>2708</v>
      </c>
      <c r="O1860" t="s">
        <v>55</v>
      </c>
      <c r="P1860">
        <v>0</v>
      </c>
      <c r="Q1860">
        <v>0</v>
      </c>
      <c r="S1860" t="s">
        <v>11186</v>
      </c>
      <c r="U1860" t="s">
        <v>11182</v>
      </c>
    </row>
    <row r="1861" spans="1:21" hidden="1">
      <c r="A1861">
        <v>2388</v>
      </c>
      <c r="B1861" t="s">
        <v>2763</v>
      </c>
      <c r="C1861" t="s">
        <v>11187</v>
      </c>
      <c r="D1861" t="s">
        <v>107</v>
      </c>
      <c r="E1861" t="s">
        <v>11188</v>
      </c>
      <c r="F1861" t="s">
        <v>10395</v>
      </c>
      <c r="G1861" t="s">
        <v>11105</v>
      </c>
      <c r="H1861" t="s">
        <v>27</v>
      </c>
      <c r="I1861" t="s">
        <v>2708</v>
      </c>
      <c r="O1861" t="s">
        <v>55</v>
      </c>
      <c r="P1861">
        <v>0</v>
      </c>
      <c r="Q1861">
        <v>0</v>
      </c>
      <c r="S1861" t="s">
        <v>11189</v>
      </c>
      <c r="U1861" t="s">
        <v>11190</v>
      </c>
    </row>
    <row r="1862" spans="1:21" hidden="1">
      <c r="A1862">
        <v>2389</v>
      </c>
      <c r="B1862" t="s">
        <v>2763</v>
      </c>
      <c r="C1862" t="s">
        <v>11191</v>
      </c>
      <c r="D1862" t="s">
        <v>66</v>
      </c>
      <c r="E1862" t="s">
        <v>11192</v>
      </c>
      <c r="F1862" t="s">
        <v>10395</v>
      </c>
      <c r="G1862" t="s">
        <v>11105</v>
      </c>
      <c r="H1862" t="s">
        <v>27</v>
      </c>
      <c r="I1862" t="s">
        <v>2708</v>
      </c>
      <c r="O1862" t="s">
        <v>79</v>
      </c>
      <c r="P1862">
        <v>0</v>
      </c>
      <c r="Q1862">
        <v>0</v>
      </c>
      <c r="S1862" t="s">
        <v>11193</v>
      </c>
      <c r="U1862" t="s">
        <v>11190</v>
      </c>
    </row>
    <row r="1863" spans="1:21" hidden="1">
      <c r="A1863">
        <v>2390</v>
      </c>
      <c r="B1863" t="s">
        <v>2763</v>
      </c>
      <c r="C1863" t="s">
        <v>10712</v>
      </c>
      <c r="D1863" t="s">
        <v>107</v>
      </c>
      <c r="E1863" t="s">
        <v>11194</v>
      </c>
      <c r="F1863" t="s">
        <v>10395</v>
      </c>
      <c r="G1863" t="s">
        <v>11105</v>
      </c>
      <c r="H1863" t="s">
        <v>27</v>
      </c>
      <c r="I1863" t="s">
        <v>2708</v>
      </c>
      <c r="O1863" t="s">
        <v>55</v>
      </c>
      <c r="P1863">
        <v>0</v>
      </c>
      <c r="Q1863">
        <v>0</v>
      </c>
      <c r="S1863" t="s">
        <v>11195</v>
      </c>
      <c r="U1863" t="s">
        <v>11190</v>
      </c>
    </row>
    <row r="1864" spans="1:21" hidden="1">
      <c r="A1864">
        <v>2391</v>
      </c>
      <c r="B1864" t="s">
        <v>2763</v>
      </c>
      <c r="C1864" t="s">
        <v>11196</v>
      </c>
      <c r="D1864" t="s">
        <v>288</v>
      </c>
      <c r="E1864" t="s">
        <v>11197</v>
      </c>
      <c r="F1864" t="s">
        <v>10395</v>
      </c>
      <c r="G1864" t="s">
        <v>11105</v>
      </c>
      <c r="H1864" t="s">
        <v>27</v>
      </c>
      <c r="I1864" t="s">
        <v>2708</v>
      </c>
      <c r="O1864" t="s">
        <v>79</v>
      </c>
      <c r="P1864">
        <v>0</v>
      </c>
      <c r="Q1864">
        <v>0</v>
      </c>
      <c r="R1864" t="s">
        <v>11198</v>
      </c>
      <c r="S1864" t="s">
        <v>11199</v>
      </c>
      <c r="U1864" t="s">
        <v>11200</v>
      </c>
    </row>
    <row r="1865" spans="1:21" hidden="1">
      <c r="A1865">
        <v>2392</v>
      </c>
      <c r="B1865" t="s">
        <v>11201</v>
      </c>
      <c r="C1865" t="s">
        <v>11201</v>
      </c>
      <c r="D1865" t="s">
        <v>1917</v>
      </c>
      <c r="E1865" t="s">
        <v>11202</v>
      </c>
      <c r="F1865" t="s">
        <v>10395</v>
      </c>
      <c r="G1865" t="s">
        <v>11203</v>
      </c>
      <c r="H1865" t="s">
        <v>49</v>
      </c>
      <c r="I1865" t="s">
        <v>28</v>
      </c>
      <c r="J1865" t="s">
        <v>3826</v>
      </c>
      <c r="K1865" t="s">
        <v>3827</v>
      </c>
      <c r="L1865" t="s">
        <v>3828</v>
      </c>
      <c r="M1865" t="s">
        <v>3829</v>
      </c>
      <c r="O1865" t="s">
        <v>121</v>
      </c>
      <c r="P1865">
        <v>0</v>
      </c>
      <c r="Q1865">
        <v>0</v>
      </c>
      <c r="R1865" t="s">
        <v>11204</v>
      </c>
      <c r="S1865" t="s">
        <v>11205</v>
      </c>
      <c r="U1865" t="s">
        <v>11206</v>
      </c>
    </row>
    <row r="1866" spans="1:21" hidden="1">
      <c r="A1866">
        <v>2393</v>
      </c>
      <c r="B1866" t="s">
        <v>3170</v>
      </c>
      <c r="C1866" t="s">
        <v>11207</v>
      </c>
      <c r="D1866" t="s">
        <v>1917</v>
      </c>
      <c r="E1866" t="s">
        <v>11208</v>
      </c>
      <c r="F1866" t="s">
        <v>10395</v>
      </c>
      <c r="G1866" t="s">
        <v>11203</v>
      </c>
      <c r="H1866" t="s">
        <v>27</v>
      </c>
      <c r="I1866" t="s">
        <v>28</v>
      </c>
      <c r="J1866" t="s">
        <v>11209</v>
      </c>
      <c r="K1866" t="s">
        <v>11210</v>
      </c>
      <c r="L1866" t="s">
        <v>11211</v>
      </c>
      <c r="M1866" t="s">
        <v>11212</v>
      </c>
      <c r="N1866" t="s">
        <v>11213</v>
      </c>
      <c r="O1866" t="s">
        <v>64</v>
      </c>
      <c r="P1866">
        <v>0</v>
      </c>
      <c r="Q1866">
        <v>0</v>
      </c>
      <c r="S1866" t="s">
        <v>11214</v>
      </c>
      <c r="U1866" t="s">
        <v>11206</v>
      </c>
    </row>
    <row r="1867" spans="1:21" hidden="1">
      <c r="A1867" t="s">
        <v>11215</v>
      </c>
      <c r="B1867" t="s">
        <v>11216</v>
      </c>
      <c r="C1867" t="s">
        <v>11217</v>
      </c>
      <c r="D1867" t="s">
        <v>1917</v>
      </c>
      <c r="E1867" t="s">
        <v>11218</v>
      </c>
      <c r="F1867" t="s">
        <v>10395</v>
      </c>
      <c r="G1867" t="s">
        <v>11203</v>
      </c>
      <c r="H1867" t="s">
        <v>27</v>
      </c>
      <c r="I1867" t="s">
        <v>28</v>
      </c>
      <c r="J1867" t="s">
        <v>4583</v>
      </c>
      <c r="K1867" t="s">
        <v>8845</v>
      </c>
      <c r="L1867" t="s">
        <v>3346</v>
      </c>
      <c r="M1867" t="s">
        <v>4584</v>
      </c>
      <c r="O1867" t="s">
        <v>55</v>
      </c>
      <c r="P1867">
        <v>0</v>
      </c>
      <c r="Q1867">
        <v>0</v>
      </c>
      <c r="S1867" t="s">
        <v>11219</v>
      </c>
      <c r="U1867" t="s">
        <v>11220</v>
      </c>
    </row>
    <row r="1868" spans="1:21" hidden="1">
      <c r="A1868">
        <v>2395</v>
      </c>
      <c r="B1868" t="s">
        <v>2597</v>
      </c>
      <c r="C1868" t="s">
        <v>11221</v>
      </c>
      <c r="D1868" t="s">
        <v>1917</v>
      </c>
      <c r="E1868" t="s">
        <v>11222</v>
      </c>
      <c r="F1868" t="s">
        <v>10395</v>
      </c>
      <c r="G1868" t="s">
        <v>11203</v>
      </c>
      <c r="H1868" t="s">
        <v>27</v>
      </c>
      <c r="I1868" t="s">
        <v>28</v>
      </c>
      <c r="J1868" t="s">
        <v>11223</v>
      </c>
      <c r="K1868" t="s">
        <v>11224</v>
      </c>
      <c r="L1868" t="s">
        <v>11225</v>
      </c>
      <c r="M1868" t="s">
        <v>11226</v>
      </c>
      <c r="N1868" t="s">
        <v>11227</v>
      </c>
      <c r="O1868" t="s">
        <v>79</v>
      </c>
      <c r="P1868">
        <v>0</v>
      </c>
      <c r="Q1868">
        <v>0</v>
      </c>
      <c r="S1868" t="s">
        <v>11228</v>
      </c>
      <c r="U1868" t="s">
        <v>11220</v>
      </c>
    </row>
    <row r="1869" spans="1:21" hidden="1">
      <c r="A1869" t="s">
        <v>11229</v>
      </c>
      <c r="B1869" t="s">
        <v>11230</v>
      </c>
      <c r="C1869" t="s">
        <v>11231</v>
      </c>
      <c r="D1869" t="s">
        <v>1917</v>
      </c>
      <c r="E1869" t="s">
        <v>11232</v>
      </c>
      <c r="F1869" t="s">
        <v>10395</v>
      </c>
      <c r="G1869" t="s">
        <v>11203</v>
      </c>
      <c r="H1869" t="s">
        <v>27</v>
      </c>
      <c r="I1869" t="s">
        <v>28</v>
      </c>
      <c r="J1869" t="s">
        <v>11233</v>
      </c>
      <c r="K1869" t="s">
        <v>11234</v>
      </c>
      <c r="L1869" t="s">
        <v>11235</v>
      </c>
      <c r="M1869" t="s">
        <v>11236</v>
      </c>
      <c r="O1869" t="s">
        <v>121</v>
      </c>
      <c r="P1869">
        <v>0</v>
      </c>
      <c r="Q1869">
        <v>0</v>
      </c>
      <c r="S1869" t="s">
        <v>11237</v>
      </c>
      <c r="U1869" t="s">
        <v>11220</v>
      </c>
    </row>
    <row r="1870" spans="1:21" hidden="1">
      <c r="A1870" t="s">
        <v>11238</v>
      </c>
      <c r="B1870" t="s">
        <v>11239</v>
      </c>
      <c r="C1870" t="s">
        <v>2789</v>
      </c>
      <c r="D1870" t="s">
        <v>1917</v>
      </c>
      <c r="E1870" t="s">
        <v>11240</v>
      </c>
      <c r="F1870" t="s">
        <v>10395</v>
      </c>
      <c r="G1870" t="s">
        <v>11203</v>
      </c>
      <c r="H1870" t="s">
        <v>27</v>
      </c>
      <c r="I1870" t="s">
        <v>28</v>
      </c>
      <c r="J1870" t="s">
        <v>11241</v>
      </c>
      <c r="K1870" t="s">
        <v>11242</v>
      </c>
      <c r="L1870" t="s">
        <v>11243</v>
      </c>
      <c r="M1870" t="s">
        <v>11244</v>
      </c>
      <c r="O1870" t="s">
        <v>34</v>
      </c>
      <c r="P1870">
        <v>0</v>
      </c>
      <c r="Q1870">
        <v>0</v>
      </c>
      <c r="S1870" t="s">
        <v>11245</v>
      </c>
      <c r="U1870" t="s">
        <v>11246</v>
      </c>
    </row>
    <row r="1871" spans="1:21" hidden="1">
      <c r="A1871">
        <v>2398</v>
      </c>
      <c r="B1871" t="s">
        <v>11247</v>
      </c>
      <c r="C1871" t="s">
        <v>11248</v>
      </c>
      <c r="D1871" t="s">
        <v>5221</v>
      </c>
      <c r="E1871" t="s">
        <v>11249</v>
      </c>
      <c r="F1871" t="s">
        <v>10395</v>
      </c>
      <c r="G1871" t="s">
        <v>11203</v>
      </c>
      <c r="H1871" t="s">
        <v>27</v>
      </c>
      <c r="I1871" t="s">
        <v>28</v>
      </c>
      <c r="J1871" t="s">
        <v>11250</v>
      </c>
      <c r="K1871" t="s">
        <v>11251</v>
      </c>
      <c r="L1871" t="s">
        <v>11252</v>
      </c>
      <c r="M1871" t="s">
        <v>11253</v>
      </c>
      <c r="N1871" t="s">
        <v>11132</v>
      </c>
      <c r="O1871" t="s">
        <v>121</v>
      </c>
      <c r="P1871">
        <v>0</v>
      </c>
      <c r="Q1871">
        <v>0</v>
      </c>
      <c r="S1871" t="s">
        <v>11254</v>
      </c>
      <c r="U1871" t="s">
        <v>11255</v>
      </c>
    </row>
    <row r="1872" spans="1:21" hidden="1">
      <c r="A1872">
        <v>2399</v>
      </c>
      <c r="B1872" t="s">
        <v>3170</v>
      </c>
      <c r="C1872" t="s">
        <v>11256</v>
      </c>
      <c r="D1872" t="s">
        <v>5221</v>
      </c>
      <c r="E1872" t="s">
        <v>11257</v>
      </c>
      <c r="F1872" t="s">
        <v>10395</v>
      </c>
      <c r="G1872" t="s">
        <v>11203</v>
      </c>
      <c r="H1872" t="s">
        <v>27</v>
      </c>
      <c r="I1872" t="s">
        <v>28</v>
      </c>
      <c r="J1872" t="s">
        <v>11258</v>
      </c>
      <c r="K1872" t="s">
        <v>11259</v>
      </c>
      <c r="L1872" t="s">
        <v>11260</v>
      </c>
      <c r="M1872" t="s">
        <v>11261</v>
      </c>
      <c r="N1872" t="s">
        <v>11262</v>
      </c>
      <c r="O1872" t="s">
        <v>64</v>
      </c>
      <c r="P1872">
        <v>1</v>
      </c>
      <c r="Q1872">
        <v>1</v>
      </c>
      <c r="S1872" t="s">
        <v>11263</v>
      </c>
      <c r="U1872" t="s">
        <v>11264</v>
      </c>
    </row>
    <row r="1873" spans="1:21" hidden="1">
      <c r="A1873">
        <v>2400</v>
      </c>
      <c r="B1873" t="s">
        <v>3170</v>
      </c>
      <c r="C1873" t="s">
        <v>10816</v>
      </c>
      <c r="D1873" t="s">
        <v>5221</v>
      </c>
      <c r="E1873" t="s">
        <v>11265</v>
      </c>
      <c r="F1873" t="s">
        <v>10395</v>
      </c>
      <c r="G1873" t="s">
        <v>11203</v>
      </c>
      <c r="H1873" t="s">
        <v>27</v>
      </c>
      <c r="I1873" t="s">
        <v>28</v>
      </c>
      <c r="J1873" t="s">
        <v>11266</v>
      </c>
      <c r="K1873" t="s">
        <v>11267</v>
      </c>
      <c r="L1873" t="s">
        <v>11268</v>
      </c>
      <c r="M1873" t="s">
        <v>11269</v>
      </c>
      <c r="N1873" t="s">
        <v>11270</v>
      </c>
      <c r="O1873" t="s">
        <v>55</v>
      </c>
      <c r="P1873">
        <v>0</v>
      </c>
      <c r="Q1873">
        <v>0</v>
      </c>
      <c r="S1873" t="s">
        <v>11271</v>
      </c>
      <c r="U1873" t="s">
        <v>11264</v>
      </c>
    </row>
    <row r="1874" spans="1:21" hidden="1">
      <c r="A1874">
        <v>2401</v>
      </c>
      <c r="B1874" t="s">
        <v>3170</v>
      </c>
      <c r="C1874" t="s">
        <v>10816</v>
      </c>
      <c r="D1874" t="s">
        <v>5221</v>
      </c>
      <c r="E1874" t="s">
        <v>11272</v>
      </c>
      <c r="F1874" t="s">
        <v>10395</v>
      </c>
      <c r="G1874" t="s">
        <v>11203</v>
      </c>
      <c r="H1874" t="s">
        <v>27</v>
      </c>
      <c r="I1874" t="s">
        <v>28</v>
      </c>
      <c r="J1874" t="s">
        <v>11273</v>
      </c>
      <c r="K1874" t="s">
        <v>11274</v>
      </c>
      <c r="L1874" t="s">
        <v>11275</v>
      </c>
      <c r="M1874" t="s">
        <v>11276</v>
      </c>
      <c r="N1874" t="s">
        <v>11277</v>
      </c>
      <c r="O1874" t="s">
        <v>34</v>
      </c>
      <c r="P1874">
        <v>1</v>
      </c>
      <c r="Q1874">
        <v>0</v>
      </c>
      <c r="S1874" t="s">
        <v>11278</v>
      </c>
      <c r="U1874" t="s">
        <v>11279</v>
      </c>
    </row>
    <row r="1875" spans="1:21" hidden="1">
      <c r="A1875">
        <v>2402</v>
      </c>
      <c r="B1875" t="s">
        <v>3170</v>
      </c>
      <c r="C1875" t="s">
        <v>10816</v>
      </c>
      <c r="D1875" t="s">
        <v>5221</v>
      </c>
      <c r="E1875" t="s">
        <v>11280</v>
      </c>
      <c r="F1875" t="s">
        <v>10395</v>
      </c>
      <c r="G1875" t="s">
        <v>11203</v>
      </c>
      <c r="H1875" t="s">
        <v>27</v>
      </c>
      <c r="I1875" t="s">
        <v>28</v>
      </c>
      <c r="J1875" t="s">
        <v>11281</v>
      </c>
      <c r="K1875" t="s">
        <v>11282</v>
      </c>
      <c r="L1875" t="s">
        <v>11283</v>
      </c>
      <c r="M1875" t="s">
        <v>11284</v>
      </c>
      <c r="N1875" t="s">
        <v>11285</v>
      </c>
      <c r="O1875" t="s">
        <v>64</v>
      </c>
      <c r="P1875">
        <v>0</v>
      </c>
      <c r="Q1875">
        <v>0</v>
      </c>
      <c r="S1875" t="s">
        <v>11286</v>
      </c>
      <c r="U1875" t="s">
        <v>11279</v>
      </c>
    </row>
    <row r="1876" spans="1:21" hidden="1">
      <c r="A1876">
        <v>2403</v>
      </c>
      <c r="B1876" t="s">
        <v>3170</v>
      </c>
      <c r="C1876" t="s">
        <v>11287</v>
      </c>
      <c r="D1876" t="s">
        <v>5221</v>
      </c>
      <c r="E1876" t="s">
        <v>11288</v>
      </c>
      <c r="F1876" t="s">
        <v>10395</v>
      </c>
      <c r="G1876" t="s">
        <v>11203</v>
      </c>
      <c r="H1876" t="s">
        <v>27</v>
      </c>
      <c r="I1876" t="s">
        <v>28</v>
      </c>
      <c r="J1876" t="s">
        <v>11289</v>
      </c>
      <c r="K1876" t="s">
        <v>11290</v>
      </c>
      <c r="L1876" t="s">
        <v>11291</v>
      </c>
      <c r="M1876" t="s">
        <v>11292</v>
      </c>
      <c r="N1876" t="s">
        <v>11293</v>
      </c>
      <c r="O1876" t="s">
        <v>79</v>
      </c>
      <c r="P1876">
        <v>0</v>
      </c>
      <c r="Q1876">
        <v>0</v>
      </c>
      <c r="S1876" t="s">
        <v>11294</v>
      </c>
      <c r="U1876" t="s">
        <v>11279</v>
      </c>
    </row>
    <row r="1877" spans="1:21" hidden="1">
      <c r="A1877">
        <v>2404</v>
      </c>
      <c r="B1877" t="s">
        <v>11295</v>
      </c>
      <c r="C1877" t="s">
        <v>11296</v>
      </c>
      <c r="D1877" t="s">
        <v>5221</v>
      </c>
      <c r="E1877" t="s">
        <v>11297</v>
      </c>
      <c r="F1877" t="s">
        <v>10395</v>
      </c>
      <c r="G1877" t="s">
        <v>11203</v>
      </c>
      <c r="H1877" t="s">
        <v>27</v>
      </c>
      <c r="I1877" t="s">
        <v>28</v>
      </c>
      <c r="J1877" t="s">
        <v>11298</v>
      </c>
      <c r="K1877" t="s">
        <v>11299</v>
      </c>
      <c r="L1877" t="s">
        <v>11300</v>
      </c>
      <c r="M1877" t="s">
        <v>11301</v>
      </c>
      <c r="O1877" t="s">
        <v>34</v>
      </c>
      <c r="P1877">
        <v>0</v>
      </c>
      <c r="Q1877">
        <v>0</v>
      </c>
      <c r="S1877" t="s">
        <v>11302</v>
      </c>
      <c r="U1877" t="s">
        <v>11303</v>
      </c>
    </row>
    <row r="1878" spans="1:21" hidden="1">
      <c r="A1878">
        <v>2405</v>
      </c>
      <c r="B1878" t="s">
        <v>3170</v>
      </c>
      <c r="C1878" t="s">
        <v>10816</v>
      </c>
      <c r="D1878" t="s">
        <v>5221</v>
      </c>
      <c r="E1878" t="s">
        <v>11304</v>
      </c>
      <c r="F1878" t="s">
        <v>10395</v>
      </c>
      <c r="G1878" t="s">
        <v>11203</v>
      </c>
      <c r="H1878" t="s">
        <v>27</v>
      </c>
      <c r="I1878" t="s">
        <v>28</v>
      </c>
      <c r="J1878" t="s">
        <v>11305</v>
      </c>
      <c r="K1878" t="s">
        <v>11306</v>
      </c>
      <c r="L1878" t="s">
        <v>11307</v>
      </c>
      <c r="M1878" t="s">
        <v>11308</v>
      </c>
      <c r="N1878" t="s">
        <v>11309</v>
      </c>
      <c r="O1878" t="s">
        <v>79</v>
      </c>
      <c r="P1878">
        <v>0</v>
      </c>
      <c r="Q1878">
        <v>0</v>
      </c>
      <c r="S1878" t="s">
        <v>11310</v>
      </c>
      <c r="U1878" t="s">
        <v>11303</v>
      </c>
    </row>
    <row r="1879" spans="1:21" hidden="1">
      <c r="A1879">
        <v>2406</v>
      </c>
      <c r="B1879" t="s">
        <v>3170</v>
      </c>
      <c r="C1879" t="s">
        <v>10816</v>
      </c>
      <c r="D1879" t="s">
        <v>5221</v>
      </c>
      <c r="E1879" t="s">
        <v>11311</v>
      </c>
      <c r="F1879" t="s">
        <v>10395</v>
      </c>
      <c r="G1879" t="s">
        <v>11203</v>
      </c>
      <c r="H1879" t="s">
        <v>27</v>
      </c>
      <c r="I1879" t="s">
        <v>28</v>
      </c>
      <c r="J1879" t="s">
        <v>11312</v>
      </c>
      <c r="K1879" t="s">
        <v>11313</v>
      </c>
      <c r="L1879" t="s">
        <v>11314</v>
      </c>
      <c r="M1879" t="s">
        <v>11315</v>
      </c>
      <c r="N1879" t="s">
        <v>11316</v>
      </c>
      <c r="O1879" t="s">
        <v>121</v>
      </c>
      <c r="P1879">
        <v>0</v>
      </c>
      <c r="Q1879">
        <v>0</v>
      </c>
      <c r="S1879" t="s">
        <v>11317</v>
      </c>
      <c r="U1879" t="s">
        <v>11303</v>
      </c>
    </row>
    <row r="1880" spans="1:21" hidden="1">
      <c r="A1880">
        <v>2407</v>
      </c>
      <c r="B1880" t="s">
        <v>11318</v>
      </c>
      <c r="C1880" t="s">
        <v>11319</v>
      </c>
      <c r="D1880" t="s">
        <v>5221</v>
      </c>
      <c r="E1880" t="s">
        <v>11320</v>
      </c>
      <c r="F1880" t="s">
        <v>10395</v>
      </c>
      <c r="G1880" t="s">
        <v>11203</v>
      </c>
      <c r="H1880" t="s">
        <v>27</v>
      </c>
      <c r="I1880" t="s">
        <v>28</v>
      </c>
      <c r="J1880" t="s">
        <v>11321</v>
      </c>
      <c r="K1880" t="s">
        <v>11322</v>
      </c>
      <c r="L1880" t="s">
        <v>11323</v>
      </c>
      <c r="M1880" t="s">
        <v>11324</v>
      </c>
      <c r="O1880" t="s">
        <v>121</v>
      </c>
      <c r="P1880">
        <v>0</v>
      </c>
      <c r="Q1880">
        <v>0</v>
      </c>
      <c r="S1880" t="s">
        <v>11325</v>
      </c>
      <c r="U1880" t="s">
        <v>11326</v>
      </c>
    </row>
    <row r="1881" spans="1:21" hidden="1">
      <c r="A1881">
        <v>2408</v>
      </c>
      <c r="B1881" t="s">
        <v>2763</v>
      </c>
      <c r="C1881" t="s">
        <v>9716</v>
      </c>
      <c r="D1881" t="s">
        <v>5221</v>
      </c>
      <c r="E1881" t="s">
        <v>11327</v>
      </c>
      <c r="F1881" t="s">
        <v>10395</v>
      </c>
      <c r="G1881" t="s">
        <v>11203</v>
      </c>
      <c r="H1881" t="s">
        <v>27</v>
      </c>
      <c r="I1881" t="s">
        <v>2708</v>
      </c>
      <c r="O1881" t="s">
        <v>55</v>
      </c>
      <c r="P1881">
        <v>1</v>
      </c>
      <c r="Q1881">
        <v>1</v>
      </c>
      <c r="S1881" t="s">
        <v>11328</v>
      </c>
      <c r="U1881" t="s">
        <v>11329</v>
      </c>
    </row>
    <row r="1882" spans="1:21" hidden="1">
      <c r="A1882">
        <v>2409</v>
      </c>
      <c r="B1882" t="s">
        <v>11330</v>
      </c>
      <c r="C1882" t="s">
        <v>11331</v>
      </c>
      <c r="D1882" t="s">
        <v>5221</v>
      </c>
      <c r="E1882" t="s">
        <v>11332</v>
      </c>
      <c r="F1882" t="s">
        <v>10395</v>
      </c>
      <c r="G1882" t="s">
        <v>11203</v>
      </c>
      <c r="H1882" t="s">
        <v>27</v>
      </c>
      <c r="I1882" t="s">
        <v>28</v>
      </c>
      <c r="J1882" t="s">
        <v>11333</v>
      </c>
      <c r="K1882" t="s">
        <v>11334</v>
      </c>
      <c r="L1882" t="s">
        <v>11335</v>
      </c>
      <c r="M1882" t="s">
        <v>11336</v>
      </c>
      <c r="O1882" t="s">
        <v>64</v>
      </c>
      <c r="P1882">
        <v>0</v>
      </c>
      <c r="Q1882">
        <v>0</v>
      </c>
      <c r="S1882" t="s">
        <v>11337</v>
      </c>
      <c r="U1882" t="s">
        <v>11329</v>
      </c>
    </row>
    <row r="1883" spans="1:21" hidden="1">
      <c r="A1883">
        <v>2410</v>
      </c>
      <c r="B1883" t="s">
        <v>11338</v>
      </c>
      <c r="C1883" t="s">
        <v>11339</v>
      </c>
      <c r="D1883" t="s">
        <v>5221</v>
      </c>
      <c r="E1883" t="s">
        <v>11340</v>
      </c>
      <c r="F1883" t="s">
        <v>10395</v>
      </c>
      <c r="G1883" t="s">
        <v>11203</v>
      </c>
      <c r="H1883" t="s">
        <v>27</v>
      </c>
      <c r="I1883" t="s">
        <v>28</v>
      </c>
      <c r="J1883" t="s">
        <v>11341</v>
      </c>
      <c r="K1883" t="s">
        <v>11342</v>
      </c>
      <c r="L1883" t="s">
        <v>11343</v>
      </c>
      <c r="M1883" t="s">
        <v>11344</v>
      </c>
      <c r="N1883" t="s">
        <v>11345</v>
      </c>
      <c r="O1883" t="s">
        <v>121</v>
      </c>
      <c r="P1883">
        <v>1</v>
      </c>
      <c r="Q1883">
        <v>1</v>
      </c>
      <c r="S1883" t="s">
        <v>11346</v>
      </c>
      <c r="U1883" t="s">
        <v>11347</v>
      </c>
    </row>
    <row r="1884" spans="1:21" hidden="1">
      <c r="A1884">
        <v>2411</v>
      </c>
      <c r="B1884" t="s">
        <v>2763</v>
      </c>
      <c r="C1884" t="s">
        <v>9103</v>
      </c>
      <c r="D1884" t="s">
        <v>5221</v>
      </c>
      <c r="E1884" t="s">
        <v>11348</v>
      </c>
      <c r="F1884" t="s">
        <v>10395</v>
      </c>
      <c r="G1884" t="s">
        <v>11203</v>
      </c>
      <c r="H1884" t="s">
        <v>27</v>
      </c>
      <c r="I1884" t="s">
        <v>28</v>
      </c>
      <c r="J1884" t="s">
        <v>11349</v>
      </c>
      <c r="K1884" t="s">
        <v>11350</v>
      </c>
      <c r="L1884" t="s">
        <v>11351</v>
      </c>
      <c r="M1884" t="s">
        <v>11352</v>
      </c>
      <c r="N1884" t="s">
        <v>11353</v>
      </c>
      <c r="O1884" t="s">
        <v>64</v>
      </c>
      <c r="P1884">
        <v>0</v>
      </c>
      <c r="Q1884">
        <v>0</v>
      </c>
      <c r="S1884" t="s">
        <v>11354</v>
      </c>
      <c r="U1884" t="s">
        <v>11355</v>
      </c>
    </row>
    <row r="1885" spans="1:21" hidden="1">
      <c r="A1885">
        <v>2412</v>
      </c>
      <c r="B1885" t="s">
        <v>4601</v>
      </c>
      <c r="C1885" t="s">
        <v>11356</v>
      </c>
      <c r="D1885" t="s">
        <v>5221</v>
      </c>
      <c r="E1885" t="s">
        <v>11357</v>
      </c>
      <c r="F1885" t="s">
        <v>10395</v>
      </c>
      <c r="G1885" t="s">
        <v>11203</v>
      </c>
      <c r="H1885" t="s">
        <v>27</v>
      </c>
      <c r="I1885" t="s">
        <v>28</v>
      </c>
      <c r="J1885" t="s">
        <v>11358</v>
      </c>
      <c r="K1885" t="s">
        <v>11359</v>
      </c>
      <c r="L1885" t="s">
        <v>11360</v>
      </c>
      <c r="M1885" t="s">
        <v>11361</v>
      </c>
      <c r="O1885" t="s">
        <v>55</v>
      </c>
      <c r="P1885">
        <v>1</v>
      </c>
      <c r="Q1885">
        <v>1</v>
      </c>
      <c r="S1885" t="s">
        <v>11362</v>
      </c>
      <c r="U1885" t="s">
        <v>11363</v>
      </c>
    </row>
    <row r="1886" spans="1:21" hidden="1">
      <c r="A1886">
        <v>2413</v>
      </c>
      <c r="B1886" t="s">
        <v>2763</v>
      </c>
      <c r="C1886" t="s">
        <v>11364</v>
      </c>
      <c r="D1886" t="s">
        <v>5221</v>
      </c>
      <c r="E1886" t="s">
        <v>11365</v>
      </c>
      <c r="F1886" t="s">
        <v>10395</v>
      </c>
      <c r="G1886" t="s">
        <v>11203</v>
      </c>
      <c r="H1886" t="s">
        <v>27</v>
      </c>
      <c r="I1886" t="s">
        <v>2708</v>
      </c>
      <c r="O1886" t="s">
        <v>79</v>
      </c>
      <c r="P1886">
        <v>0</v>
      </c>
      <c r="Q1886">
        <v>0</v>
      </c>
      <c r="S1886" t="s">
        <v>11366</v>
      </c>
      <c r="U1886" t="s">
        <v>11363</v>
      </c>
    </row>
    <row r="1887" spans="1:21" hidden="1">
      <c r="A1887">
        <v>2414</v>
      </c>
      <c r="B1887" t="s">
        <v>11367</v>
      </c>
      <c r="C1887" t="s">
        <v>11368</v>
      </c>
      <c r="D1887" t="s">
        <v>5221</v>
      </c>
      <c r="E1887" t="s">
        <v>11369</v>
      </c>
      <c r="F1887" t="s">
        <v>10395</v>
      </c>
      <c r="G1887" t="s">
        <v>11203</v>
      </c>
      <c r="H1887" t="s">
        <v>27</v>
      </c>
      <c r="I1887" t="s">
        <v>28</v>
      </c>
      <c r="J1887" t="s">
        <v>11370</v>
      </c>
      <c r="K1887" t="s">
        <v>11371</v>
      </c>
      <c r="L1887" t="s">
        <v>11372</v>
      </c>
      <c r="M1887" t="s">
        <v>11373</v>
      </c>
      <c r="N1887" t="s">
        <v>11374</v>
      </c>
      <c r="O1887" t="s">
        <v>79</v>
      </c>
      <c r="P1887">
        <v>1</v>
      </c>
      <c r="Q1887">
        <v>1</v>
      </c>
      <c r="S1887" t="s">
        <v>11375</v>
      </c>
      <c r="U1887" t="s">
        <v>11363</v>
      </c>
    </row>
    <row r="1888" spans="1:21" hidden="1">
      <c r="A1888">
        <v>2415</v>
      </c>
      <c r="B1888" t="s">
        <v>2763</v>
      </c>
      <c r="C1888" t="s">
        <v>506</v>
      </c>
      <c r="D1888" t="s">
        <v>5221</v>
      </c>
      <c r="E1888" t="s">
        <v>11376</v>
      </c>
      <c r="F1888" t="s">
        <v>10395</v>
      </c>
      <c r="G1888" t="s">
        <v>11203</v>
      </c>
      <c r="H1888" t="s">
        <v>27</v>
      </c>
      <c r="I1888" t="s">
        <v>28</v>
      </c>
      <c r="J1888" t="s">
        <v>11377</v>
      </c>
      <c r="K1888" t="s">
        <v>11378</v>
      </c>
      <c r="L1888" t="s">
        <v>11379</v>
      </c>
      <c r="M1888" t="s">
        <v>11380</v>
      </c>
      <c r="N1888" t="s">
        <v>11381</v>
      </c>
      <c r="O1888" t="s">
        <v>121</v>
      </c>
      <c r="P1888">
        <v>0</v>
      </c>
      <c r="Q1888">
        <v>0</v>
      </c>
      <c r="S1888" t="s">
        <v>11382</v>
      </c>
      <c r="U1888" t="s">
        <v>11383</v>
      </c>
    </row>
    <row r="1889" spans="1:21" hidden="1">
      <c r="A1889">
        <v>2416</v>
      </c>
      <c r="B1889" t="s">
        <v>11367</v>
      </c>
      <c r="C1889" t="s">
        <v>11384</v>
      </c>
      <c r="D1889" t="s">
        <v>5221</v>
      </c>
      <c r="E1889" t="s">
        <v>11385</v>
      </c>
      <c r="F1889" t="s">
        <v>10395</v>
      </c>
      <c r="G1889" t="s">
        <v>11203</v>
      </c>
      <c r="H1889" t="s">
        <v>27</v>
      </c>
      <c r="I1889" t="s">
        <v>28</v>
      </c>
      <c r="J1889" t="s">
        <v>11386</v>
      </c>
      <c r="K1889" t="s">
        <v>11250</v>
      </c>
      <c r="L1889" t="s">
        <v>11251</v>
      </c>
      <c r="M1889" t="s">
        <v>11370</v>
      </c>
      <c r="O1889" t="s">
        <v>64</v>
      </c>
      <c r="P1889">
        <v>0</v>
      </c>
      <c r="Q1889">
        <v>0</v>
      </c>
      <c r="S1889" t="s">
        <v>11387</v>
      </c>
      <c r="U1889" t="s">
        <v>11388</v>
      </c>
    </row>
    <row r="1890" spans="1:21" hidden="1">
      <c r="A1890">
        <v>2417</v>
      </c>
      <c r="B1890" t="s">
        <v>11389</v>
      </c>
      <c r="C1890" t="s">
        <v>11390</v>
      </c>
      <c r="D1890" t="s">
        <v>5221</v>
      </c>
      <c r="E1890" t="s">
        <v>11391</v>
      </c>
      <c r="F1890" t="s">
        <v>10395</v>
      </c>
      <c r="G1890" t="s">
        <v>11203</v>
      </c>
      <c r="H1890" t="s">
        <v>27</v>
      </c>
      <c r="I1890" t="s">
        <v>28</v>
      </c>
      <c r="J1890" t="s">
        <v>11251</v>
      </c>
      <c r="K1890" t="s">
        <v>11370</v>
      </c>
      <c r="L1890" t="s">
        <v>11250</v>
      </c>
      <c r="M1890" t="s">
        <v>11392</v>
      </c>
      <c r="N1890" t="s">
        <v>11223</v>
      </c>
      <c r="O1890" t="s">
        <v>55</v>
      </c>
      <c r="P1890">
        <v>0</v>
      </c>
      <c r="Q1890">
        <v>0</v>
      </c>
      <c r="S1890" t="s">
        <v>11393</v>
      </c>
      <c r="U1890" t="s">
        <v>11388</v>
      </c>
    </row>
    <row r="1891" spans="1:21" hidden="1">
      <c r="A1891">
        <v>2418</v>
      </c>
      <c r="B1891" t="s">
        <v>11389</v>
      </c>
      <c r="C1891" t="s">
        <v>11390</v>
      </c>
      <c r="D1891" t="s">
        <v>5221</v>
      </c>
      <c r="E1891" t="s">
        <v>11394</v>
      </c>
      <c r="F1891" t="s">
        <v>10395</v>
      </c>
      <c r="G1891" t="s">
        <v>11203</v>
      </c>
      <c r="H1891" t="s">
        <v>27</v>
      </c>
      <c r="I1891" t="s">
        <v>28</v>
      </c>
      <c r="J1891" t="s">
        <v>11250</v>
      </c>
      <c r="K1891" t="s">
        <v>11395</v>
      </c>
      <c r="L1891" t="s">
        <v>11396</v>
      </c>
      <c r="M1891" t="s">
        <v>11397</v>
      </c>
      <c r="N1891" t="s">
        <v>11371</v>
      </c>
      <c r="O1891" t="s">
        <v>121</v>
      </c>
      <c r="P1891">
        <v>0</v>
      </c>
      <c r="Q1891">
        <v>0</v>
      </c>
      <c r="R1891" t="s">
        <v>11398</v>
      </c>
      <c r="S1891" t="s">
        <v>11399</v>
      </c>
      <c r="U1891" t="s">
        <v>11400</v>
      </c>
    </row>
    <row r="1892" spans="1:21" hidden="1">
      <c r="A1892">
        <v>2419</v>
      </c>
      <c r="B1892" t="s">
        <v>2763</v>
      </c>
      <c r="C1892" t="s">
        <v>4616</v>
      </c>
      <c r="D1892" t="s">
        <v>5221</v>
      </c>
      <c r="E1892" t="s">
        <v>11401</v>
      </c>
      <c r="F1892" t="s">
        <v>10395</v>
      </c>
      <c r="G1892" t="s">
        <v>11203</v>
      </c>
      <c r="H1892" t="s">
        <v>27</v>
      </c>
      <c r="I1892" t="s">
        <v>28</v>
      </c>
      <c r="J1892" t="s">
        <v>11402</v>
      </c>
      <c r="K1892" t="s">
        <v>11403</v>
      </c>
      <c r="L1892" t="s">
        <v>11404</v>
      </c>
      <c r="M1892" t="s">
        <v>11405</v>
      </c>
      <c r="N1892" t="s">
        <v>11406</v>
      </c>
      <c r="O1892" t="s">
        <v>55</v>
      </c>
      <c r="P1892">
        <v>0</v>
      </c>
      <c r="Q1892">
        <v>0</v>
      </c>
      <c r="S1892" t="s">
        <v>11407</v>
      </c>
      <c r="U1892" t="s">
        <v>11408</v>
      </c>
    </row>
    <row r="1893" spans="1:21" hidden="1">
      <c r="A1893">
        <v>2420</v>
      </c>
      <c r="B1893" t="s">
        <v>2763</v>
      </c>
      <c r="C1893" t="s">
        <v>11409</v>
      </c>
      <c r="D1893" t="s">
        <v>5221</v>
      </c>
      <c r="E1893" t="s">
        <v>11410</v>
      </c>
      <c r="F1893" t="s">
        <v>10395</v>
      </c>
      <c r="G1893" t="s">
        <v>11203</v>
      </c>
      <c r="H1893" t="s">
        <v>27</v>
      </c>
      <c r="I1893" t="s">
        <v>2708</v>
      </c>
      <c r="O1893" t="s">
        <v>55</v>
      </c>
      <c r="P1893">
        <v>1</v>
      </c>
      <c r="Q1893">
        <v>0</v>
      </c>
      <c r="S1893" t="s">
        <v>11411</v>
      </c>
      <c r="U1893" t="s">
        <v>11408</v>
      </c>
    </row>
    <row r="1894" spans="1:21" hidden="1">
      <c r="A1894">
        <v>2421</v>
      </c>
      <c r="B1894" t="s">
        <v>2763</v>
      </c>
      <c r="C1894" t="s">
        <v>10563</v>
      </c>
      <c r="D1894" t="s">
        <v>5221</v>
      </c>
      <c r="E1894" t="s">
        <v>11412</v>
      </c>
      <c r="F1894" t="s">
        <v>10395</v>
      </c>
      <c r="G1894" t="s">
        <v>11413</v>
      </c>
      <c r="H1894" t="s">
        <v>27</v>
      </c>
      <c r="I1894" t="s">
        <v>2708</v>
      </c>
      <c r="O1894" t="s">
        <v>55</v>
      </c>
      <c r="P1894">
        <v>0</v>
      </c>
      <c r="Q1894">
        <v>0</v>
      </c>
      <c r="R1894" t="s">
        <v>11414</v>
      </c>
      <c r="S1894" t="s">
        <v>11415</v>
      </c>
      <c r="U1894" t="s">
        <v>11416</v>
      </c>
    </row>
    <row r="1895" spans="1:21" hidden="1">
      <c r="A1895">
        <v>2422</v>
      </c>
      <c r="B1895" t="s">
        <v>2763</v>
      </c>
      <c r="C1895" t="s">
        <v>10712</v>
      </c>
      <c r="D1895" t="s">
        <v>5221</v>
      </c>
      <c r="E1895" t="s">
        <v>11417</v>
      </c>
      <c r="F1895" t="s">
        <v>10395</v>
      </c>
      <c r="G1895" t="s">
        <v>11413</v>
      </c>
      <c r="H1895" t="s">
        <v>27</v>
      </c>
      <c r="I1895" t="s">
        <v>2708</v>
      </c>
      <c r="O1895" t="s">
        <v>79</v>
      </c>
      <c r="P1895">
        <v>0</v>
      </c>
      <c r="Q1895">
        <v>0</v>
      </c>
      <c r="S1895" t="s">
        <v>11418</v>
      </c>
      <c r="U1895" t="s">
        <v>11416</v>
      </c>
    </row>
    <row r="1896" spans="1:21" hidden="1">
      <c r="A1896">
        <v>2423</v>
      </c>
      <c r="B1896" t="s">
        <v>2763</v>
      </c>
      <c r="C1896" t="s">
        <v>10712</v>
      </c>
      <c r="D1896" t="s">
        <v>5221</v>
      </c>
      <c r="E1896" t="s">
        <v>11419</v>
      </c>
      <c r="F1896" t="s">
        <v>10395</v>
      </c>
      <c r="G1896" t="s">
        <v>11413</v>
      </c>
      <c r="H1896" t="s">
        <v>27</v>
      </c>
      <c r="I1896" t="s">
        <v>2708</v>
      </c>
      <c r="O1896" t="s">
        <v>55</v>
      </c>
      <c r="P1896">
        <v>0</v>
      </c>
      <c r="Q1896">
        <v>0</v>
      </c>
      <c r="S1896" t="s">
        <v>11420</v>
      </c>
      <c r="U1896" t="s">
        <v>11416</v>
      </c>
    </row>
    <row r="1897" spans="1:21" hidden="1">
      <c r="A1897">
        <v>2424</v>
      </c>
      <c r="B1897" t="s">
        <v>2763</v>
      </c>
      <c r="C1897" t="s">
        <v>10712</v>
      </c>
      <c r="D1897" t="s">
        <v>5221</v>
      </c>
      <c r="E1897" t="s">
        <v>11421</v>
      </c>
      <c r="F1897" t="s">
        <v>10395</v>
      </c>
      <c r="G1897" t="s">
        <v>11413</v>
      </c>
      <c r="H1897" t="s">
        <v>27</v>
      </c>
      <c r="I1897" t="s">
        <v>2708</v>
      </c>
      <c r="O1897" t="s">
        <v>55</v>
      </c>
      <c r="P1897">
        <v>0</v>
      </c>
      <c r="Q1897">
        <v>0</v>
      </c>
      <c r="S1897" t="s">
        <v>11422</v>
      </c>
      <c r="U1897" t="s">
        <v>11423</v>
      </c>
    </row>
    <row r="1898" spans="1:21" hidden="1">
      <c r="A1898">
        <v>2425</v>
      </c>
      <c r="B1898" t="s">
        <v>2763</v>
      </c>
      <c r="C1898" t="s">
        <v>10712</v>
      </c>
      <c r="D1898" t="s">
        <v>5221</v>
      </c>
      <c r="E1898" t="s">
        <v>11424</v>
      </c>
      <c r="F1898" t="s">
        <v>10395</v>
      </c>
      <c r="G1898" t="s">
        <v>11413</v>
      </c>
      <c r="H1898" t="s">
        <v>27</v>
      </c>
      <c r="I1898" t="s">
        <v>2708</v>
      </c>
      <c r="O1898" t="s">
        <v>79</v>
      </c>
      <c r="P1898">
        <v>1</v>
      </c>
      <c r="Q1898">
        <v>1</v>
      </c>
      <c r="S1898" t="s">
        <v>11425</v>
      </c>
      <c r="U1898" t="s">
        <v>11423</v>
      </c>
    </row>
    <row r="1899" spans="1:21" hidden="1">
      <c r="A1899">
        <v>2426</v>
      </c>
      <c r="B1899" t="s">
        <v>2763</v>
      </c>
      <c r="C1899" t="s">
        <v>10712</v>
      </c>
      <c r="D1899" t="s">
        <v>5221</v>
      </c>
      <c r="E1899" t="s">
        <v>11426</v>
      </c>
      <c r="F1899" t="s">
        <v>10395</v>
      </c>
      <c r="G1899" t="s">
        <v>11413</v>
      </c>
      <c r="H1899" t="s">
        <v>27</v>
      </c>
      <c r="I1899" t="s">
        <v>2708</v>
      </c>
      <c r="O1899" t="s">
        <v>55</v>
      </c>
      <c r="P1899">
        <v>0</v>
      </c>
      <c r="Q1899">
        <v>0</v>
      </c>
      <c r="S1899" t="s">
        <v>11427</v>
      </c>
      <c r="U1899" t="s">
        <v>11423</v>
      </c>
    </row>
    <row r="1900" spans="1:21" hidden="1">
      <c r="A1900">
        <v>2427</v>
      </c>
      <c r="B1900" t="s">
        <v>2763</v>
      </c>
      <c r="C1900" t="s">
        <v>11368</v>
      </c>
      <c r="D1900" t="s">
        <v>5221</v>
      </c>
      <c r="E1900" t="s">
        <v>11428</v>
      </c>
      <c r="F1900" t="s">
        <v>10395</v>
      </c>
      <c r="G1900" t="s">
        <v>11413</v>
      </c>
      <c r="H1900" t="s">
        <v>27</v>
      </c>
      <c r="I1900" t="s">
        <v>2708</v>
      </c>
      <c r="O1900" t="s">
        <v>55</v>
      </c>
      <c r="P1900">
        <v>1</v>
      </c>
      <c r="Q1900">
        <v>1</v>
      </c>
      <c r="S1900" t="s">
        <v>11429</v>
      </c>
      <c r="U1900" t="s">
        <v>11423</v>
      </c>
    </row>
    <row r="1901" spans="1:21" hidden="1">
      <c r="A1901">
        <v>2428</v>
      </c>
      <c r="B1901" t="s">
        <v>2763</v>
      </c>
      <c r="C1901" t="s">
        <v>11368</v>
      </c>
      <c r="D1901" t="s">
        <v>5221</v>
      </c>
      <c r="E1901" t="s">
        <v>11430</v>
      </c>
      <c r="F1901" t="s">
        <v>10395</v>
      </c>
      <c r="G1901" t="s">
        <v>11413</v>
      </c>
      <c r="H1901" t="s">
        <v>27</v>
      </c>
      <c r="I1901" t="s">
        <v>2708</v>
      </c>
      <c r="O1901" t="s">
        <v>55</v>
      </c>
      <c r="P1901">
        <v>0</v>
      </c>
      <c r="Q1901">
        <v>0</v>
      </c>
      <c r="S1901" t="s">
        <v>11431</v>
      </c>
      <c r="U1901" t="s">
        <v>11423</v>
      </c>
    </row>
    <row r="1902" spans="1:21" hidden="1">
      <c r="A1902">
        <v>2429</v>
      </c>
      <c r="B1902" t="s">
        <v>2763</v>
      </c>
      <c r="C1902" t="s">
        <v>11432</v>
      </c>
      <c r="D1902" t="s">
        <v>5221</v>
      </c>
      <c r="E1902" t="s">
        <v>11433</v>
      </c>
      <c r="F1902" t="s">
        <v>10395</v>
      </c>
      <c r="G1902" t="s">
        <v>11413</v>
      </c>
      <c r="H1902" t="s">
        <v>27</v>
      </c>
      <c r="I1902" t="s">
        <v>2708</v>
      </c>
      <c r="O1902" t="s">
        <v>55</v>
      </c>
      <c r="P1902">
        <v>1</v>
      </c>
      <c r="Q1902">
        <v>1</v>
      </c>
      <c r="S1902" t="s">
        <v>11434</v>
      </c>
      <c r="U1902" t="s">
        <v>11435</v>
      </c>
    </row>
    <row r="1903" spans="1:21" hidden="1">
      <c r="A1903">
        <v>2430</v>
      </c>
      <c r="B1903" t="s">
        <v>2763</v>
      </c>
      <c r="C1903" t="s">
        <v>11364</v>
      </c>
      <c r="D1903" t="s">
        <v>5221</v>
      </c>
      <c r="E1903" t="s">
        <v>11436</v>
      </c>
      <c r="F1903" t="s">
        <v>10395</v>
      </c>
      <c r="G1903" t="s">
        <v>11413</v>
      </c>
      <c r="H1903" t="s">
        <v>27</v>
      </c>
      <c r="I1903" t="s">
        <v>2708</v>
      </c>
      <c r="O1903" t="s">
        <v>55</v>
      </c>
      <c r="P1903">
        <v>1</v>
      </c>
      <c r="Q1903">
        <v>1</v>
      </c>
      <c r="S1903" t="s">
        <v>11437</v>
      </c>
      <c r="U1903" t="s">
        <v>11435</v>
      </c>
    </row>
    <row r="1904" spans="1:21" hidden="1">
      <c r="A1904">
        <v>2431</v>
      </c>
      <c r="B1904" t="s">
        <v>2763</v>
      </c>
      <c r="C1904" t="s">
        <v>10563</v>
      </c>
      <c r="D1904" t="s">
        <v>5221</v>
      </c>
      <c r="E1904" t="s">
        <v>11438</v>
      </c>
      <c r="F1904" t="s">
        <v>10395</v>
      </c>
      <c r="G1904" t="s">
        <v>11413</v>
      </c>
      <c r="H1904" t="s">
        <v>27</v>
      </c>
      <c r="I1904" t="s">
        <v>2708</v>
      </c>
      <c r="O1904" t="s">
        <v>55</v>
      </c>
      <c r="P1904">
        <v>0</v>
      </c>
      <c r="Q1904">
        <v>0</v>
      </c>
      <c r="S1904" t="s">
        <v>11439</v>
      </c>
      <c r="U1904" t="s">
        <v>11435</v>
      </c>
    </row>
    <row r="1905" spans="1:21" hidden="1">
      <c r="A1905">
        <v>2432</v>
      </c>
      <c r="B1905" t="s">
        <v>2763</v>
      </c>
      <c r="C1905" t="s">
        <v>10563</v>
      </c>
      <c r="D1905" t="s">
        <v>5221</v>
      </c>
      <c r="E1905" t="s">
        <v>11440</v>
      </c>
      <c r="F1905" t="s">
        <v>10395</v>
      </c>
      <c r="G1905" t="s">
        <v>11413</v>
      </c>
      <c r="H1905" t="s">
        <v>27</v>
      </c>
      <c r="I1905" t="s">
        <v>2708</v>
      </c>
      <c r="O1905" t="s">
        <v>55</v>
      </c>
      <c r="P1905">
        <v>0</v>
      </c>
      <c r="Q1905">
        <v>0</v>
      </c>
      <c r="S1905" t="s">
        <v>11441</v>
      </c>
      <c r="U1905" t="s">
        <v>11435</v>
      </c>
    </row>
    <row r="1906" spans="1:21" hidden="1">
      <c r="A1906">
        <v>2433</v>
      </c>
      <c r="B1906" t="s">
        <v>2763</v>
      </c>
      <c r="C1906" t="s">
        <v>10563</v>
      </c>
      <c r="D1906" t="s">
        <v>5221</v>
      </c>
      <c r="E1906" t="s">
        <v>11442</v>
      </c>
      <c r="F1906" t="s">
        <v>10395</v>
      </c>
      <c r="G1906" t="s">
        <v>11413</v>
      </c>
      <c r="H1906" t="s">
        <v>27</v>
      </c>
      <c r="I1906" t="s">
        <v>2708</v>
      </c>
      <c r="O1906" t="s">
        <v>79</v>
      </c>
      <c r="P1906">
        <v>0</v>
      </c>
      <c r="Q1906">
        <v>0</v>
      </c>
      <c r="S1906" t="s">
        <v>11443</v>
      </c>
      <c r="U1906" t="s">
        <v>11435</v>
      </c>
    </row>
    <row r="1907" spans="1:21" hidden="1">
      <c r="A1907">
        <v>2434</v>
      </c>
      <c r="B1907" t="s">
        <v>2763</v>
      </c>
      <c r="C1907" t="s">
        <v>10563</v>
      </c>
      <c r="D1907" t="s">
        <v>5221</v>
      </c>
      <c r="E1907" t="s">
        <v>11444</v>
      </c>
      <c r="F1907" t="s">
        <v>10395</v>
      </c>
      <c r="G1907" t="s">
        <v>11413</v>
      </c>
      <c r="H1907" t="s">
        <v>27</v>
      </c>
      <c r="I1907" t="s">
        <v>2708</v>
      </c>
      <c r="O1907" t="s">
        <v>55</v>
      </c>
      <c r="P1907">
        <v>1</v>
      </c>
      <c r="Q1907">
        <v>1</v>
      </c>
      <c r="S1907" t="s">
        <v>11445</v>
      </c>
      <c r="U1907" t="s">
        <v>11446</v>
      </c>
    </row>
    <row r="1908" spans="1:21" hidden="1">
      <c r="A1908">
        <v>2435</v>
      </c>
      <c r="B1908" t="s">
        <v>2763</v>
      </c>
      <c r="C1908" t="s">
        <v>10563</v>
      </c>
      <c r="D1908" t="s">
        <v>5221</v>
      </c>
      <c r="E1908" t="s">
        <v>11447</v>
      </c>
      <c r="F1908" t="s">
        <v>10395</v>
      </c>
      <c r="G1908" t="s">
        <v>11413</v>
      </c>
      <c r="H1908" t="s">
        <v>27</v>
      </c>
      <c r="I1908" t="s">
        <v>2708</v>
      </c>
      <c r="O1908" t="s">
        <v>79</v>
      </c>
      <c r="P1908">
        <v>0</v>
      </c>
      <c r="Q1908">
        <v>0</v>
      </c>
      <c r="S1908" t="s">
        <v>11448</v>
      </c>
      <c r="U1908" t="s">
        <v>11446</v>
      </c>
    </row>
    <row r="1909" spans="1:21" hidden="1">
      <c r="A1909">
        <v>2436</v>
      </c>
      <c r="B1909" t="s">
        <v>2763</v>
      </c>
      <c r="C1909" t="s">
        <v>10563</v>
      </c>
      <c r="D1909" t="s">
        <v>5221</v>
      </c>
      <c r="E1909" t="s">
        <v>11449</v>
      </c>
      <c r="F1909" t="s">
        <v>10395</v>
      </c>
      <c r="G1909" t="s">
        <v>11413</v>
      </c>
      <c r="H1909" t="s">
        <v>27</v>
      </c>
      <c r="I1909" t="s">
        <v>2708</v>
      </c>
      <c r="O1909" t="s">
        <v>79</v>
      </c>
      <c r="P1909">
        <v>0</v>
      </c>
      <c r="Q1909">
        <v>0</v>
      </c>
      <c r="S1909" t="s">
        <v>11450</v>
      </c>
      <c r="U1909" t="s">
        <v>11446</v>
      </c>
    </row>
    <row r="1910" spans="1:21" hidden="1">
      <c r="A1910">
        <v>2437</v>
      </c>
      <c r="B1910" t="s">
        <v>2763</v>
      </c>
      <c r="C1910" t="s">
        <v>10563</v>
      </c>
      <c r="D1910" t="s">
        <v>5221</v>
      </c>
      <c r="E1910" t="s">
        <v>11451</v>
      </c>
      <c r="F1910" t="s">
        <v>10395</v>
      </c>
      <c r="G1910" t="s">
        <v>11413</v>
      </c>
      <c r="H1910" t="s">
        <v>27</v>
      </c>
      <c r="I1910" t="s">
        <v>2708</v>
      </c>
      <c r="O1910" t="s">
        <v>79</v>
      </c>
      <c r="P1910">
        <v>0</v>
      </c>
      <c r="Q1910">
        <v>0</v>
      </c>
      <c r="S1910" t="s">
        <v>11452</v>
      </c>
      <c r="U1910" t="s">
        <v>11446</v>
      </c>
    </row>
    <row r="1911" spans="1:21" hidden="1">
      <c r="A1911">
        <v>2438</v>
      </c>
      <c r="B1911" t="s">
        <v>2763</v>
      </c>
      <c r="C1911" t="s">
        <v>10553</v>
      </c>
      <c r="D1911" t="s">
        <v>5221</v>
      </c>
      <c r="E1911" t="s">
        <v>11453</v>
      </c>
      <c r="F1911" t="s">
        <v>10395</v>
      </c>
      <c r="G1911" t="s">
        <v>11413</v>
      </c>
      <c r="H1911" t="s">
        <v>27</v>
      </c>
      <c r="I1911" t="s">
        <v>2708</v>
      </c>
      <c r="O1911" t="s">
        <v>55</v>
      </c>
      <c r="P1911">
        <v>0</v>
      </c>
      <c r="Q1911">
        <v>0</v>
      </c>
      <c r="S1911" t="s">
        <v>11454</v>
      </c>
      <c r="U1911" t="s">
        <v>11446</v>
      </c>
    </row>
    <row r="1912" spans="1:21" hidden="1">
      <c r="A1912">
        <v>2439</v>
      </c>
      <c r="B1912" t="s">
        <v>2763</v>
      </c>
      <c r="C1912" t="s">
        <v>10563</v>
      </c>
      <c r="D1912" t="s">
        <v>5221</v>
      </c>
      <c r="E1912" t="s">
        <v>11455</v>
      </c>
      <c r="F1912" t="s">
        <v>10395</v>
      </c>
      <c r="G1912" t="s">
        <v>11413</v>
      </c>
      <c r="H1912" t="s">
        <v>27</v>
      </c>
      <c r="I1912" t="s">
        <v>2708</v>
      </c>
      <c r="O1912" t="s">
        <v>79</v>
      </c>
      <c r="P1912">
        <v>0</v>
      </c>
      <c r="Q1912">
        <v>0</v>
      </c>
      <c r="S1912" t="s">
        <v>11456</v>
      </c>
      <c r="U1912" t="s">
        <v>11457</v>
      </c>
    </row>
    <row r="1913" spans="1:21" hidden="1">
      <c r="A1913">
        <v>2440</v>
      </c>
      <c r="B1913" t="s">
        <v>2763</v>
      </c>
      <c r="C1913" t="s">
        <v>10553</v>
      </c>
      <c r="D1913" t="s">
        <v>5221</v>
      </c>
      <c r="E1913" t="s">
        <v>11458</v>
      </c>
      <c r="F1913" t="s">
        <v>10395</v>
      </c>
      <c r="G1913" t="s">
        <v>11413</v>
      </c>
      <c r="H1913" t="s">
        <v>27</v>
      </c>
      <c r="I1913" t="s">
        <v>2708</v>
      </c>
      <c r="O1913" t="s">
        <v>79</v>
      </c>
      <c r="P1913">
        <v>1</v>
      </c>
      <c r="Q1913">
        <v>0</v>
      </c>
      <c r="S1913" t="s">
        <v>11459</v>
      </c>
      <c r="U1913" t="s">
        <v>11457</v>
      </c>
    </row>
    <row r="1914" spans="1:21" hidden="1">
      <c r="A1914">
        <v>2441</v>
      </c>
      <c r="B1914" t="s">
        <v>2763</v>
      </c>
      <c r="C1914" t="s">
        <v>10553</v>
      </c>
      <c r="D1914" t="s">
        <v>5221</v>
      </c>
      <c r="E1914" t="s">
        <v>11460</v>
      </c>
      <c r="F1914" t="s">
        <v>10395</v>
      </c>
      <c r="G1914" t="s">
        <v>11413</v>
      </c>
      <c r="H1914" t="s">
        <v>27</v>
      </c>
      <c r="I1914" t="s">
        <v>2708</v>
      </c>
      <c r="O1914" t="s">
        <v>55</v>
      </c>
      <c r="P1914">
        <v>1</v>
      </c>
      <c r="Q1914">
        <v>1</v>
      </c>
      <c r="S1914" t="s">
        <v>11461</v>
      </c>
      <c r="U1914" t="s">
        <v>11457</v>
      </c>
    </row>
    <row r="1915" spans="1:21" hidden="1">
      <c r="A1915">
        <v>2442</v>
      </c>
      <c r="B1915" t="s">
        <v>2763</v>
      </c>
      <c r="C1915" t="s">
        <v>10553</v>
      </c>
      <c r="D1915" t="s">
        <v>5221</v>
      </c>
      <c r="E1915" t="s">
        <v>11462</v>
      </c>
      <c r="F1915" t="s">
        <v>10395</v>
      </c>
      <c r="G1915" t="s">
        <v>11413</v>
      </c>
      <c r="H1915" t="s">
        <v>27</v>
      </c>
      <c r="I1915" t="s">
        <v>2708</v>
      </c>
      <c r="O1915" t="s">
        <v>55</v>
      </c>
      <c r="P1915">
        <v>1</v>
      </c>
      <c r="Q1915">
        <v>1</v>
      </c>
      <c r="S1915" t="s">
        <v>11463</v>
      </c>
      <c r="U1915" t="s">
        <v>11464</v>
      </c>
    </row>
    <row r="1916" spans="1:21" hidden="1">
      <c r="A1916">
        <v>2443</v>
      </c>
      <c r="B1916" t="s">
        <v>2763</v>
      </c>
      <c r="C1916" t="s">
        <v>10553</v>
      </c>
      <c r="D1916" t="s">
        <v>5221</v>
      </c>
      <c r="E1916" t="s">
        <v>11465</v>
      </c>
      <c r="F1916" t="s">
        <v>10395</v>
      </c>
      <c r="G1916" t="s">
        <v>11413</v>
      </c>
      <c r="H1916" t="s">
        <v>27</v>
      </c>
      <c r="I1916" t="s">
        <v>2708</v>
      </c>
      <c r="O1916" t="s">
        <v>79</v>
      </c>
      <c r="P1916">
        <v>1</v>
      </c>
      <c r="Q1916">
        <v>0</v>
      </c>
      <c r="S1916" t="s">
        <v>11466</v>
      </c>
      <c r="U1916" t="s">
        <v>11464</v>
      </c>
    </row>
    <row r="1917" spans="1:21" hidden="1">
      <c r="A1917">
        <v>2444</v>
      </c>
      <c r="B1917" t="s">
        <v>2763</v>
      </c>
      <c r="C1917" t="s">
        <v>4616</v>
      </c>
      <c r="D1917" t="s">
        <v>5221</v>
      </c>
      <c r="E1917" t="s">
        <v>11467</v>
      </c>
      <c r="F1917" t="s">
        <v>10395</v>
      </c>
      <c r="G1917" t="s">
        <v>11413</v>
      </c>
      <c r="H1917" t="s">
        <v>27</v>
      </c>
      <c r="I1917" t="s">
        <v>28</v>
      </c>
      <c r="J1917" t="s">
        <v>11468</v>
      </c>
      <c r="K1917" t="s">
        <v>11469</v>
      </c>
      <c r="L1917" t="s">
        <v>11470</v>
      </c>
      <c r="M1917" t="s">
        <v>11471</v>
      </c>
      <c r="N1917" t="s">
        <v>11472</v>
      </c>
      <c r="O1917" t="s">
        <v>64</v>
      </c>
      <c r="P1917">
        <v>0</v>
      </c>
      <c r="Q1917">
        <v>0</v>
      </c>
      <c r="S1917" t="s">
        <v>11473</v>
      </c>
      <c r="U1917" t="s">
        <v>11464</v>
      </c>
    </row>
    <row r="1918" spans="1:21" hidden="1">
      <c r="A1918">
        <v>2445</v>
      </c>
      <c r="B1918" t="s">
        <v>2763</v>
      </c>
      <c r="C1918" t="s">
        <v>4616</v>
      </c>
      <c r="D1918" t="s">
        <v>5221</v>
      </c>
      <c r="E1918" t="s">
        <v>11474</v>
      </c>
      <c r="F1918" t="s">
        <v>10395</v>
      </c>
      <c r="G1918" t="s">
        <v>11413</v>
      </c>
      <c r="H1918" t="s">
        <v>27</v>
      </c>
      <c r="I1918" t="s">
        <v>28</v>
      </c>
      <c r="J1918" t="s">
        <v>11475</v>
      </c>
      <c r="K1918" t="s">
        <v>11476</v>
      </c>
      <c r="L1918" t="s">
        <v>11477</v>
      </c>
      <c r="M1918" t="s">
        <v>11478</v>
      </c>
      <c r="N1918" t="s">
        <v>11479</v>
      </c>
      <c r="O1918" t="s">
        <v>121</v>
      </c>
      <c r="P1918">
        <v>0</v>
      </c>
      <c r="Q1918">
        <v>0</v>
      </c>
      <c r="S1918" t="s">
        <v>11480</v>
      </c>
      <c r="U1918" t="s">
        <v>11481</v>
      </c>
    </row>
    <row r="1919" spans="1:21" hidden="1">
      <c r="A1919">
        <v>2446</v>
      </c>
      <c r="B1919" t="s">
        <v>2763</v>
      </c>
      <c r="C1919" t="s">
        <v>4616</v>
      </c>
      <c r="D1919" t="s">
        <v>5221</v>
      </c>
      <c r="E1919" t="s">
        <v>11482</v>
      </c>
      <c r="F1919" t="s">
        <v>10395</v>
      </c>
      <c r="G1919" t="s">
        <v>11413</v>
      </c>
      <c r="H1919" t="s">
        <v>27</v>
      </c>
      <c r="I1919" t="s">
        <v>28</v>
      </c>
      <c r="J1919" t="s">
        <v>11483</v>
      </c>
      <c r="K1919" t="s">
        <v>11484</v>
      </c>
      <c r="L1919" t="s">
        <v>11485</v>
      </c>
      <c r="M1919" t="s">
        <v>11486</v>
      </c>
      <c r="N1919" t="s">
        <v>11487</v>
      </c>
      <c r="O1919" t="s">
        <v>55</v>
      </c>
      <c r="P1919">
        <v>0</v>
      </c>
      <c r="Q1919">
        <v>0</v>
      </c>
      <c r="S1919" t="s">
        <v>11488</v>
      </c>
      <c r="U1919" t="s">
        <v>11481</v>
      </c>
    </row>
    <row r="1920" spans="1:21" hidden="1">
      <c r="A1920">
        <v>2447</v>
      </c>
      <c r="B1920" t="s">
        <v>2763</v>
      </c>
      <c r="C1920" t="s">
        <v>11409</v>
      </c>
      <c r="D1920" t="s">
        <v>5221</v>
      </c>
      <c r="E1920" t="s">
        <v>11489</v>
      </c>
      <c r="F1920" t="s">
        <v>10395</v>
      </c>
      <c r="G1920" t="s">
        <v>11413</v>
      </c>
      <c r="H1920" t="s">
        <v>27</v>
      </c>
      <c r="I1920" t="s">
        <v>2708</v>
      </c>
      <c r="O1920" t="s">
        <v>55</v>
      </c>
      <c r="P1920">
        <v>1</v>
      </c>
      <c r="Q1920">
        <v>1</v>
      </c>
      <c r="S1920" t="s">
        <v>11490</v>
      </c>
      <c r="U1920" t="s">
        <v>11481</v>
      </c>
    </row>
    <row r="1921" spans="1:21" hidden="1">
      <c r="A1921">
        <v>2448</v>
      </c>
      <c r="B1921" t="s">
        <v>2763</v>
      </c>
      <c r="C1921" t="s">
        <v>11409</v>
      </c>
      <c r="D1921" t="s">
        <v>5221</v>
      </c>
      <c r="E1921" t="s">
        <v>11491</v>
      </c>
      <c r="F1921" t="s">
        <v>10395</v>
      </c>
      <c r="G1921" t="s">
        <v>11413</v>
      </c>
      <c r="H1921" t="s">
        <v>27</v>
      </c>
      <c r="I1921" t="s">
        <v>2708</v>
      </c>
      <c r="O1921" t="s">
        <v>55</v>
      </c>
      <c r="P1921">
        <v>0</v>
      </c>
      <c r="Q1921">
        <v>0</v>
      </c>
      <c r="S1921" t="s">
        <v>11492</v>
      </c>
      <c r="U1921" t="s">
        <v>11481</v>
      </c>
    </row>
    <row r="1922" spans="1:21" hidden="1">
      <c r="A1922">
        <v>2449</v>
      </c>
      <c r="B1922" t="s">
        <v>2763</v>
      </c>
      <c r="C1922" t="s">
        <v>11493</v>
      </c>
      <c r="D1922" t="s">
        <v>1917</v>
      </c>
      <c r="E1922" t="s">
        <v>11494</v>
      </c>
      <c r="F1922" t="s">
        <v>10395</v>
      </c>
      <c r="G1922" t="s">
        <v>11495</v>
      </c>
      <c r="H1922" t="s">
        <v>27</v>
      </c>
      <c r="I1922" t="s">
        <v>2708</v>
      </c>
      <c r="O1922" t="s">
        <v>79</v>
      </c>
      <c r="P1922">
        <v>0</v>
      </c>
      <c r="Q1922">
        <v>0</v>
      </c>
      <c r="R1922" t="s">
        <v>11496</v>
      </c>
      <c r="S1922" t="s">
        <v>11497</v>
      </c>
      <c r="U1922" t="s">
        <v>11498</v>
      </c>
    </row>
    <row r="1923" spans="1:21" hidden="1">
      <c r="A1923">
        <v>2450</v>
      </c>
      <c r="B1923" t="s">
        <v>2763</v>
      </c>
      <c r="C1923" t="s">
        <v>10482</v>
      </c>
      <c r="D1923" t="s">
        <v>1917</v>
      </c>
      <c r="E1923" t="s">
        <v>11499</v>
      </c>
      <c r="F1923" t="s">
        <v>10395</v>
      </c>
      <c r="G1923" t="s">
        <v>11495</v>
      </c>
      <c r="H1923" t="s">
        <v>27</v>
      </c>
      <c r="I1923" t="s">
        <v>2708</v>
      </c>
      <c r="O1923" t="s">
        <v>79</v>
      </c>
      <c r="P1923">
        <v>0</v>
      </c>
      <c r="Q1923">
        <v>0</v>
      </c>
      <c r="R1923" t="s">
        <v>11500</v>
      </c>
      <c r="S1923" t="s">
        <v>11501</v>
      </c>
      <c r="U1923" t="s">
        <v>11502</v>
      </c>
    </row>
    <row r="1924" spans="1:21" hidden="1">
      <c r="A1924">
        <v>2451</v>
      </c>
      <c r="B1924" t="s">
        <v>2763</v>
      </c>
      <c r="C1924" t="s">
        <v>11493</v>
      </c>
      <c r="D1924" t="s">
        <v>1917</v>
      </c>
      <c r="E1924" t="s">
        <v>11503</v>
      </c>
      <c r="F1924" t="s">
        <v>10395</v>
      </c>
      <c r="G1924" t="s">
        <v>11495</v>
      </c>
      <c r="H1924" t="s">
        <v>27</v>
      </c>
      <c r="I1924" t="s">
        <v>2708</v>
      </c>
      <c r="O1924" t="s">
        <v>55</v>
      </c>
      <c r="P1924">
        <v>0</v>
      </c>
      <c r="Q1924">
        <v>0</v>
      </c>
      <c r="S1924" t="s">
        <v>11504</v>
      </c>
      <c r="U1924" t="s">
        <v>11505</v>
      </c>
    </row>
    <row r="1925" spans="1:21" hidden="1">
      <c r="A1925">
        <v>2452</v>
      </c>
      <c r="B1925" t="s">
        <v>2763</v>
      </c>
      <c r="C1925" t="s">
        <v>11493</v>
      </c>
      <c r="D1925" t="s">
        <v>1917</v>
      </c>
      <c r="E1925" t="s">
        <v>11506</v>
      </c>
      <c r="F1925" t="s">
        <v>10395</v>
      </c>
      <c r="G1925" t="s">
        <v>11495</v>
      </c>
      <c r="H1925" t="s">
        <v>27</v>
      </c>
      <c r="I1925" t="s">
        <v>2708</v>
      </c>
      <c r="O1925" t="s">
        <v>79</v>
      </c>
      <c r="P1925">
        <v>0</v>
      </c>
      <c r="Q1925">
        <v>0</v>
      </c>
      <c r="S1925" t="s">
        <v>11507</v>
      </c>
      <c r="U1925" t="s">
        <v>11505</v>
      </c>
    </row>
    <row r="1926" spans="1:21" hidden="1">
      <c r="A1926">
        <v>2453</v>
      </c>
      <c r="B1926" t="s">
        <v>2763</v>
      </c>
      <c r="C1926" t="s">
        <v>11493</v>
      </c>
      <c r="D1926" t="s">
        <v>1917</v>
      </c>
      <c r="E1926" t="s">
        <v>11508</v>
      </c>
      <c r="F1926" t="s">
        <v>10395</v>
      </c>
      <c r="G1926" t="s">
        <v>11495</v>
      </c>
      <c r="H1926" t="s">
        <v>27</v>
      </c>
      <c r="I1926" t="s">
        <v>2708</v>
      </c>
      <c r="O1926" t="s">
        <v>79</v>
      </c>
      <c r="P1926">
        <v>0</v>
      </c>
      <c r="Q1926">
        <v>0</v>
      </c>
      <c r="S1926" t="s">
        <v>11509</v>
      </c>
      <c r="U1926" t="s">
        <v>11505</v>
      </c>
    </row>
    <row r="1927" spans="1:21" hidden="1">
      <c r="A1927">
        <v>2454</v>
      </c>
      <c r="B1927" t="s">
        <v>2763</v>
      </c>
      <c r="C1927" t="s">
        <v>11493</v>
      </c>
      <c r="D1927" t="s">
        <v>1917</v>
      </c>
      <c r="E1927" t="s">
        <v>11510</v>
      </c>
      <c r="F1927" t="s">
        <v>10395</v>
      </c>
      <c r="G1927" t="s">
        <v>11495</v>
      </c>
      <c r="H1927" t="s">
        <v>27</v>
      </c>
      <c r="I1927" t="s">
        <v>2708</v>
      </c>
      <c r="O1927" t="s">
        <v>55</v>
      </c>
      <c r="P1927">
        <v>1</v>
      </c>
      <c r="Q1927">
        <v>0</v>
      </c>
      <c r="S1927" t="s">
        <v>11511</v>
      </c>
      <c r="U1927" t="s">
        <v>11505</v>
      </c>
    </row>
    <row r="1928" spans="1:21" hidden="1">
      <c r="A1928">
        <v>2455</v>
      </c>
      <c r="B1928" t="s">
        <v>2763</v>
      </c>
      <c r="C1928" t="s">
        <v>11493</v>
      </c>
      <c r="D1928" t="s">
        <v>1917</v>
      </c>
      <c r="E1928" t="s">
        <v>11512</v>
      </c>
      <c r="F1928" t="s">
        <v>10395</v>
      </c>
      <c r="G1928" t="s">
        <v>11495</v>
      </c>
      <c r="H1928" t="s">
        <v>27</v>
      </c>
      <c r="I1928" t="s">
        <v>2708</v>
      </c>
      <c r="O1928" t="s">
        <v>55</v>
      </c>
      <c r="P1928">
        <v>0</v>
      </c>
      <c r="Q1928">
        <v>0</v>
      </c>
      <c r="S1928" t="s">
        <v>11513</v>
      </c>
      <c r="U1928" t="s">
        <v>11505</v>
      </c>
    </row>
    <row r="1929" spans="1:21" hidden="1">
      <c r="A1929">
        <v>2456</v>
      </c>
      <c r="B1929" t="s">
        <v>2763</v>
      </c>
      <c r="C1929" t="s">
        <v>11493</v>
      </c>
      <c r="D1929" t="s">
        <v>1917</v>
      </c>
      <c r="E1929" t="s">
        <v>11514</v>
      </c>
      <c r="F1929" t="s">
        <v>10395</v>
      </c>
      <c r="G1929" t="s">
        <v>11495</v>
      </c>
      <c r="H1929" t="s">
        <v>27</v>
      </c>
      <c r="I1929" t="s">
        <v>2708</v>
      </c>
      <c r="O1929" t="s">
        <v>79</v>
      </c>
      <c r="P1929">
        <v>0</v>
      </c>
      <c r="Q1929">
        <v>0</v>
      </c>
      <c r="S1929" t="s">
        <v>11515</v>
      </c>
      <c r="U1929" t="s">
        <v>11505</v>
      </c>
    </row>
    <row r="1930" spans="1:21" hidden="1">
      <c r="A1930">
        <v>2457</v>
      </c>
      <c r="B1930" t="s">
        <v>2763</v>
      </c>
      <c r="C1930" t="s">
        <v>11493</v>
      </c>
      <c r="D1930" t="s">
        <v>1917</v>
      </c>
      <c r="E1930" t="s">
        <v>11516</v>
      </c>
      <c r="F1930" t="s">
        <v>10395</v>
      </c>
      <c r="G1930" t="s">
        <v>11495</v>
      </c>
      <c r="H1930" t="s">
        <v>27</v>
      </c>
      <c r="I1930" t="s">
        <v>2708</v>
      </c>
      <c r="O1930" t="s">
        <v>79</v>
      </c>
      <c r="P1930">
        <v>1</v>
      </c>
      <c r="Q1930">
        <v>1</v>
      </c>
      <c r="S1930" t="s">
        <v>11517</v>
      </c>
      <c r="U1930" t="s">
        <v>11505</v>
      </c>
    </row>
    <row r="1931" spans="1:21" hidden="1">
      <c r="A1931">
        <v>2458</v>
      </c>
      <c r="B1931" t="s">
        <v>2763</v>
      </c>
      <c r="C1931" t="s">
        <v>11493</v>
      </c>
      <c r="D1931" t="s">
        <v>1917</v>
      </c>
      <c r="E1931" t="s">
        <v>11518</v>
      </c>
      <c r="F1931" t="s">
        <v>10395</v>
      </c>
      <c r="G1931" t="s">
        <v>11495</v>
      </c>
      <c r="H1931" t="s">
        <v>27</v>
      </c>
      <c r="I1931" t="s">
        <v>2708</v>
      </c>
      <c r="O1931" t="s">
        <v>79</v>
      </c>
      <c r="P1931">
        <v>0</v>
      </c>
      <c r="Q1931">
        <v>0</v>
      </c>
      <c r="S1931" t="s">
        <v>11519</v>
      </c>
      <c r="U1931" t="s">
        <v>11520</v>
      </c>
    </row>
    <row r="1932" spans="1:21" hidden="1">
      <c r="A1932">
        <v>2459</v>
      </c>
      <c r="B1932" t="s">
        <v>2763</v>
      </c>
      <c r="C1932" t="s">
        <v>11493</v>
      </c>
      <c r="D1932" t="s">
        <v>1917</v>
      </c>
      <c r="E1932" t="s">
        <v>11521</v>
      </c>
      <c r="F1932" t="s">
        <v>10395</v>
      </c>
      <c r="G1932" t="s">
        <v>11495</v>
      </c>
      <c r="H1932" t="s">
        <v>27</v>
      </c>
      <c r="I1932" t="s">
        <v>2708</v>
      </c>
      <c r="O1932" t="s">
        <v>55</v>
      </c>
      <c r="P1932">
        <v>1</v>
      </c>
      <c r="Q1932">
        <v>1</v>
      </c>
      <c r="S1932" t="s">
        <v>11522</v>
      </c>
      <c r="U1932" t="s">
        <v>11520</v>
      </c>
    </row>
    <row r="1933" spans="1:21" hidden="1">
      <c r="A1933">
        <v>2460</v>
      </c>
      <c r="B1933" t="s">
        <v>2763</v>
      </c>
      <c r="C1933" t="s">
        <v>10482</v>
      </c>
      <c r="D1933" t="s">
        <v>1917</v>
      </c>
      <c r="E1933" t="s">
        <v>11523</v>
      </c>
      <c r="F1933" t="s">
        <v>10395</v>
      </c>
      <c r="G1933" t="s">
        <v>11495</v>
      </c>
      <c r="H1933" t="s">
        <v>27</v>
      </c>
      <c r="I1933" t="s">
        <v>2708</v>
      </c>
      <c r="O1933" t="s">
        <v>79</v>
      </c>
      <c r="P1933">
        <v>1</v>
      </c>
      <c r="Q1933">
        <v>1</v>
      </c>
      <c r="S1933" t="s">
        <v>11524</v>
      </c>
      <c r="U1933" t="s">
        <v>11520</v>
      </c>
    </row>
    <row r="1934" spans="1:21" hidden="1">
      <c r="A1934">
        <v>2461</v>
      </c>
      <c r="B1934" t="s">
        <v>2763</v>
      </c>
      <c r="C1934" t="s">
        <v>2976</v>
      </c>
      <c r="D1934" t="s">
        <v>1917</v>
      </c>
      <c r="E1934" t="s">
        <v>11525</v>
      </c>
      <c r="F1934" t="s">
        <v>10395</v>
      </c>
      <c r="G1934" t="s">
        <v>11495</v>
      </c>
      <c r="H1934" t="s">
        <v>27</v>
      </c>
      <c r="I1934" t="s">
        <v>2708</v>
      </c>
      <c r="O1934" t="s">
        <v>79</v>
      </c>
      <c r="P1934">
        <v>1</v>
      </c>
      <c r="Q1934">
        <v>1</v>
      </c>
      <c r="S1934" t="s">
        <v>11526</v>
      </c>
      <c r="U1934" t="s">
        <v>11520</v>
      </c>
    </row>
    <row r="1935" spans="1:21" hidden="1">
      <c r="A1935">
        <v>2462</v>
      </c>
      <c r="B1935" t="s">
        <v>2763</v>
      </c>
      <c r="C1935" t="s">
        <v>2976</v>
      </c>
      <c r="D1935" t="s">
        <v>1917</v>
      </c>
      <c r="E1935" t="s">
        <v>11527</v>
      </c>
      <c r="F1935" t="s">
        <v>10395</v>
      </c>
      <c r="G1935" t="s">
        <v>11495</v>
      </c>
      <c r="H1935" t="s">
        <v>27</v>
      </c>
      <c r="I1935" t="s">
        <v>2708</v>
      </c>
      <c r="O1935" t="s">
        <v>79</v>
      </c>
      <c r="P1935">
        <v>0</v>
      </c>
      <c r="Q1935">
        <v>0</v>
      </c>
      <c r="S1935" t="s">
        <v>11528</v>
      </c>
      <c r="U1935" t="s">
        <v>11520</v>
      </c>
    </row>
    <row r="1936" spans="1:21" hidden="1">
      <c r="A1936">
        <v>2463</v>
      </c>
      <c r="B1936" t="s">
        <v>2763</v>
      </c>
      <c r="C1936" t="s">
        <v>2976</v>
      </c>
      <c r="D1936" t="s">
        <v>1917</v>
      </c>
      <c r="E1936" t="s">
        <v>11529</v>
      </c>
      <c r="F1936" t="s">
        <v>10395</v>
      </c>
      <c r="G1936" t="s">
        <v>11495</v>
      </c>
      <c r="H1936" t="s">
        <v>27</v>
      </c>
      <c r="I1936" t="s">
        <v>2708</v>
      </c>
      <c r="O1936" t="s">
        <v>79</v>
      </c>
      <c r="P1936">
        <v>0</v>
      </c>
      <c r="Q1936">
        <v>0</v>
      </c>
      <c r="S1936" t="s">
        <v>11530</v>
      </c>
      <c r="U1936" t="s">
        <v>11520</v>
      </c>
    </row>
    <row r="1937" spans="1:21" hidden="1">
      <c r="A1937">
        <v>2464</v>
      </c>
      <c r="B1937" t="s">
        <v>2763</v>
      </c>
      <c r="C1937" t="s">
        <v>5372</v>
      </c>
      <c r="D1937" t="s">
        <v>364</v>
      </c>
      <c r="E1937" t="s">
        <v>11531</v>
      </c>
      <c r="F1937" t="s">
        <v>10395</v>
      </c>
      <c r="G1937" t="s">
        <v>11532</v>
      </c>
      <c r="H1937" t="s">
        <v>27</v>
      </c>
      <c r="I1937" t="s">
        <v>2708</v>
      </c>
      <c r="O1937" t="s">
        <v>79</v>
      </c>
      <c r="P1937">
        <v>1</v>
      </c>
      <c r="Q1937">
        <v>1</v>
      </c>
      <c r="S1937" t="s">
        <v>11533</v>
      </c>
      <c r="U1937" t="s">
        <v>11534</v>
      </c>
    </row>
    <row r="1938" spans="1:21" hidden="1">
      <c r="A1938">
        <v>2465</v>
      </c>
      <c r="B1938" t="s">
        <v>2597</v>
      </c>
      <c r="C1938" t="s">
        <v>10553</v>
      </c>
      <c r="D1938" t="s">
        <v>243</v>
      </c>
      <c r="E1938" t="s">
        <v>11535</v>
      </c>
      <c r="F1938" t="s">
        <v>10395</v>
      </c>
      <c r="G1938" t="s">
        <v>11532</v>
      </c>
      <c r="H1938" t="s">
        <v>27</v>
      </c>
      <c r="I1938" t="s">
        <v>28</v>
      </c>
      <c r="J1938" t="s">
        <v>11536</v>
      </c>
      <c r="K1938" t="s">
        <v>11537</v>
      </c>
      <c r="L1938" t="s">
        <v>11538</v>
      </c>
      <c r="M1938" t="s">
        <v>11539</v>
      </c>
      <c r="O1938" t="s">
        <v>64</v>
      </c>
      <c r="P1938">
        <v>0</v>
      </c>
      <c r="Q1938">
        <v>0</v>
      </c>
      <c r="S1938" t="s">
        <v>11540</v>
      </c>
      <c r="U1938" t="s">
        <v>11534</v>
      </c>
    </row>
    <row r="1939" spans="1:21" hidden="1">
      <c r="A1939">
        <v>2466</v>
      </c>
      <c r="B1939" t="s">
        <v>2763</v>
      </c>
      <c r="C1939" t="s">
        <v>10482</v>
      </c>
      <c r="D1939" t="s">
        <v>23</v>
      </c>
      <c r="E1939" t="s">
        <v>11541</v>
      </c>
      <c r="F1939" t="s">
        <v>10395</v>
      </c>
      <c r="G1939" t="s">
        <v>11532</v>
      </c>
      <c r="H1939" t="s">
        <v>27</v>
      </c>
      <c r="I1939" t="s">
        <v>2708</v>
      </c>
      <c r="O1939" t="s">
        <v>55</v>
      </c>
      <c r="P1939">
        <v>1</v>
      </c>
      <c r="Q1939">
        <v>0</v>
      </c>
      <c r="S1939" t="s">
        <v>11542</v>
      </c>
      <c r="U1939" t="s">
        <v>11534</v>
      </c>
    </row>
    <row r="1940" spans="1:21" hidden="1">
      <c r="A1940">
        <v>2467</v>
      </c>
      <c r="B1940" t="s">
        <v>2763</v>
      </c>
      <c r="C1940" t="s">
        <v>2947</v>
      </c>
      <c r="D1940" t="s">
        <v>23</v>
      </c>
      <c r="E1940" t="s">
        <v>11543</v>
      </c>
      <c r="F1940" t="s">
        <v>10395</v>
      </c>
      <c r="G1940" t="s">
        <v>11532</v>
      </c>
      <c r="H1940" t="s">
        <v>27</v>
      </c>
      <c r="I1940" t="s">
        <v>2708</v>
      </c>
      <c r="O1940" t="s">
        <v>79</v>
      </c>
      <c r="P1940">
        <v>0</v>
      </c>
      <c r="Q1940">
        <v>0</v>
      </c>
      <c r="S1940" t="s">
        <v>11544</v>
      </c>
      <c r="U1940" t="s">
        <v>11534</v>
      </c>
    </row>
    <row r="1941" spans="1:21" hidden="1">
      <c r="A1941">
        <v>2468</v>
      </c>
      <c r="B1941" t="s">
        <v>2763</v>
      </c>
      <c r="C1941" t="s">
        <v>28</v>
      </c>
      <c r="D1941" t="s">
        <v>4067</v>
      </c>
      <c r="E1941" t="s">
        <v>11545</v>
      </c>
      <c r="F1941" t="s">
        <v>10395</v>
      </c>
      <c r="G1941" t="s">
        <v>11532</v>
      </c>
      <c r="H1941" t="s">
        <v>27</v>
      </c>
      <c r="I1941" t="s">
        <v>2708</v>
      </c>
      <c r="O1941" t="s">
        <v>79</v>
      </c>
      <c r="P1941">
        <v>0</v>
      </c>
      <c r="Q1941">
        <v>0</v>
      </c>
      <c r="S1941" t="s">
        <v>11546</v>
      </c>
      <c r="U1941" t="s">
        <v>11534</v>
      </c>
    </row>
    <row r="1942" spans="1:21" hidden="1">
      <c r="A1942">
        <v>2469</v>
      </c>
      <c r="B1942" t="s">
        <v>4968</v>
      </c>
      <c r="C1942" t="s">
        <v>10816</v>
      </c>
      <c r="D1942" t="s">
        <v>47</v>
      </c>
      <c r="E1942" t="s">
        <v>11547</v>
      </c>
      <c r="F1942" t="s">
        <v>10395</v>
      </c>
      <c r="G1942" t="s">
        <v>11532</v>
      </c>
      <c r="H1942" t="s">
        <v>27</v>
      </c>
      <c r="I1942" t="s">
        <v>28</v>
      </c>
      <c r="J1942" t="s">
        <v>11548</v>
      </c>
      <c r="K1942" t="s">
        <v>11549</v>
      </c>
      <c r="L1942" t="s">
        <v>11550</v>
      </c>
      <c r="M1942" t="s">
        <v>11551</v>
      </c>
      <c r="N1942" t="s">
        <v>11552</v>
      </c>
      <c r="O1942" t="s">
        <v>34</v>
      </c>
      <c r="P1942">
        <v>1</v>
      </c>
      <c r="Q1942">
        <v>0</v>
      </c>
      <c r="S1942" t="s">
        <v>11553</v>
      </c>
      <c r="U1942" t="s">
        <v>11534</v>
      </c>
    </row>
    <row r="1943" spans="1:21" hidden="1">
      <c r="A1943">
        <v>2470</v>
      </c>
      <c r="B1943" t="s">
        <v>2763</v>
      </c>
      <c r="C1943" t="s">
        <v>10482</v>
      </c>
      <c r="D1943" t="s">
        <v>47</v>
      </c>
      <c r="E1943" t="s">
        <v>11554</v>
      </c>
      <c r="F1943" t="s">
        <v>10395</v>
      </c>
      <c r="G1943" t="s">
        <v>11532</v>
      </c>
      <c r="H1943" t="s">
        <v>27</v>
      </c>
      <c r="I1943" t="s">
        <v>2708</v>
      </c>
      <c r="O1943" t="s">
        <v>79</v>
      </c>
      <c r="P1943">
        <v>0</v>
      </c>
      <c r="Q1943">
        <v>0</v>
      </c>
      <c r="S1943" t="s">
        <v>11555</v>
      </c>
      <c r="U1943" t="s">
        <v>11534</v>
      </c>
    </row>
    <row r="1944" spans="1:21" hidden="1">
      <c r="A1944">
        <v>2471</v>
      </c>
      <c r="B1944" t="s">
        <v>2763</v>
      </c>
      <c r="C1944" t="s">
        <v>10712</v>
      </c>
      <c r="D1944" t="s">
        <v>66</v>
      </c>
      <c r="E1944" t="s">
        <v>11556</v>
      </c>
      <c r="F1944" t="s">
        <v>10395</v>
      </c>
      <c r="G1944" t="s">
        <v>11532</v>
      </c>
      <c r="H1944" t="s">
        <v>27</v>
      </c>
      <c r="I1944" t="s">
        <v>2708</v>
      </c>
      <c r="O1944" t="s">
        <v>79</v>
      </c>
      <c r="P1944">
        <v>1</v>
      </c>
      <c r="Q1944">
        <v>1</v>
      </c>
      <c r="S1944" t="s">
        <v>11557</v>
      </c>
      <c r="U1944" t="s">
        <v>11558</v>
      </c>
    </row>
    <row r="1945" spans="1:21" hidden="1">
      <c r="A1945">
        <v>2472</v>
      </c>
      <c r="B1945" t="s">
        <v>2763</v>
      </c>
      <c r="C1945" t="s">
        <v>10712</v>
      </c>
      <c r="D1945" t="s">
        <v>66</v>
      </c>
      <c r="E1945" t="s">
        <v>11559</v>
      </c>
      <c r="F1945" t="s">
        <v>10395</v>
      </c>
      <c r="G1945" t="s">
        <v>11532</v>
      </c>
      <c r="H1945" t="s">
        <v>27</v>
      </c>
      <c r="I1945" t="s">
        <v>2708</v>
      </c>
      <c r="O1945" t="s">
        <v>79</v>
      </c>
      <c r="P1945">
        <v>1</v>
      </c>
      <c r="Q1945">
        <v>1</v>
      </c>
      <c r="S1945" t="s">
        <v>11560</v>
      </c>
      <c r="U1945" t="s">
        <v>11558</v>
      </c>
    </row>
    <row r="1946" spans="1:21" hidden="1">
      <c r="A1946">
        <v>2473</v>
      </c>
      <c r="B1946" t="s">
        <v>4416</v>
      </c>
      <c r="C1946" t="s">
        <v>11561</v>
      </c>
      <c r="D1946" t="s">
        <v>288</v>
      </c>
      <c r="E1946" t="s">
        <v>11562</v>
      </c>
      <c r="F1946" t="s">
        <v>10395</v>
      </c>
      <c r="G1946" t="s">
        <v>11532</v>
      </c>
      <c r="H1946" t="s">
        <v>27</v>
      </c>
      <c r="I1946" t="s">
        <v>28</v>
      </c>
      <c r="J1946" t="s">
        <v>11563</v>
      </c>
      <c r="K1946" t="s">
        <v>11564</v>
      </c>
      <c r="L1946" t="s">
        <v>11565</v>
      </c>
      <c r="M1946" t="s">
        <v>11566</v>
      </c>
      <c r="N1946" t="s">
        <v>11567</v>
      </c>
      <c r="O1946" t="s">
        <v>64</v>
      </c>
      <c r="P1946">
        <v>1</v>
      </c>
      <c r="Q1946">
        <v>1</v>
      </c>
      <c r="S1946" t="s">
        <v>11568</v>
      </c>
      <c r="U1946" t="s">
        <v>11558</v>
      </c>
    </row>
    <row r="1947" spans="1:21" hidden="1">
      <c r="A1947">
        <v>2474</v>
      </c>
      <c r="B1947" t="s">
        <v>2763</v>
      </c>
      <c r="C1947" t="s">
        <v>10795</v>
      </c>
      <c r="D1947" t="s">
        <v>288</v>
      </c>
      <c r="E1947" t="s">
        <v>11569</v>
      </c>
      <c r="F1947" t="s">
        <v>10395</v>
      </c>
      <c r="G1947" t="s">
        <v>11532</v>
      </c>
      <c r="H1947" t="s">
        <v>27</v>
      </c>
      <c r="I1947" t="s">
        <v>2708</v>
      </c>
      <c r="O1947" t="s">
        <v>55</v>
      </c>
      <c r="P1947">
        <v>1</v>
      </c>
      <c r="Q1947">
        <v>1</v>
      </c>
      <c r="S1947" t="s">
        <v>11570</v>
      </c>
      <c r="U1947" t="s">
        <v>11558</v>
      </c>
    </row>
    <row r="1948" spans="1:21" hidden="1">
      <c r="A1948">
        <v>2475</v>
      </c>
      <c r="B1948" t="s">
        <v>2763</v>
      </c>
      <c r="C1948" t="s">
        <v>8596</v>
      </c>
      <c r="D1948" t="s">
        <v>1917</v>
      </c>
      <c r="E1948" t="s">
        <v>11571</v>
      </c>
      <c r="F1948" t="s">
        <v>10395</v>
      </c>
      <c r="G1948" t="s">
        <v>11532</v>
      </c>
      <c r="H1948" t="s">
        <v>27</v>
      </c>
      <c r="I1948" t="s">
        <v>2708</v>
      </c>
      <c r="O1948" t="s">
        <v>79</v>
      </c>
      <c r="P1948">
        <v>1</v>
      </c>
      <c r="Q1948">
        <v>1</v>
      </c>
      <c r="S1948" t="s">
        <v>11572</v>
      </c>
      <c r="U1948" t="s">
        <v>11573</v>
      </c>
    </row>
    <row r="1949" spans="1:21" hidden="1">
      <c r="A1949">
        <v>2476</v>
      </c>
      <c r="B1949" t="s">
        <v>2763</v>
      </c>
      <c r="C1949" t="s">
        <v>8596</v>
      </c>
      <c r="D1949" t="s">
        <v>1917</v>
      </c>
      <c r="E1949" t="s">
        <v>11574</v>
      </c>
      <c r="F1949" t="s">
        <v>10395</v>
      </c>
      <c r="G1949" t="s">
        <v>11532</v>
      </c>
      <c r="H1949" t="s">
        <v>27</v>
      </c>
      <c r="I1949" t="s">
        <v>2708</v>
      </c>
      <c r="O1949" t="s">
        <v>79</v>
      </c>
      <c r="P1949">
        <v>1</v>
      </c>
      <c r="Q1949">
        <v>1</v>
      </c>
      <c r="S1949" t="s">
        <v>11575</v>
      </c>
      <c r="U1949" t="s">
        <v>11573</v>
      </c>
    </row>
    <row r="1950" spans="1:21" hidden="1">
      <c r="A1950">
        <v>2477</v>
      </c>
      <c r="B1950" t="s">
        <v>2763</v>
      </c>
      <c r="C1950" t="s">
        <v>4159</v>
      </c>
      <c r="D1950" t="s">
        <v>1917</v>
      </c>
      <c r="E1950" t="s">
        <v>11576</v>
      </c>
      <c r="F1950" t="s">
        <v>10395</v>
      </c>
      <c r="G1950" t="s">
        <v>11532</v>
      </c>
      <c r="H1950" t="s">
        <v>27</v>
      </c>
      <c r="I1950" t="s">
        <v>2708</v>
      </c>
      <c r="O1950" t="s">
        <v>79</v>
      </c>
      <c r="P1950">
        <v>1</v>
      </c>
      <c r="Q1950">
        <v>0</v>
      </c>
      <c r="S1950" t="s">
        <v>11577</v>
      </c>
      <c r="U1950" t="s">
        <v>11573</v>
      </c>
    </row>
    <row r="1951" spans="1:21" hidden="1">
      <c r="A1951">
        <v>2478</v>
      </c>
      <c r="B1951" t="s">
        <v>2763</v>
      </c>
      <c r="C1951" t="s">
        <v>4159</v>
      </c>
      <c r="D1951" t="s">
        <v>1917</v>
      </c>
      <c r="E1951" t="s">
        <v>11578</v>
      </c>
      <c r="F1951" t="s">
        <v>10395</v>
      </c>
      <c r="G1951" t="s">
        <v>11532</v>
      </c>
      <c r="H1951" t="s">
        <v>27</v>
      </c>
      <c r="I1951" t="s">
        <v>2708</v>
      </c>
      <c r="O1951" t="s">
        <v>55</v>
      </c>
      <c r="P1951">
        <v>1</v>
      </c>
      <c r="Q1951">
        <v>1</v>
      </c>
      <c r="S1951" t="s">
        <v>11579</v>
      </c>
      <c r="U1951" t="s">
        <v>11573</v>
      </c>
    </row>
    <row r="1952" spans="1:21" hidden="1">
      <c r="A1952">
        <v>2479</v>
      </c>
      <c r="B1952" t="s">
        <v>2763</v>
      </c>
      <c r="C1952" t="s">
        <v>10820</v>
      </c>
      <c r="D1952" t="s">
        <v>1917</v>
      </c>
      <c r="E1952" t="s">
        <v>11580</v>
      </c>
      <c r="F1952" t="s">
        <v>10395</v>
      </c>
      <c r="G1952" t="s">
        <v>11532</v>
      </c>
      <c r="H1952" t="s">
        <v>27</v>
      </c>
      <c r="I1952" t="s">
        <v>28</v>
      </c>
      <c r="J1952" t="s">
        <v>11581</v>
      </c>
      <c r="K1952" t="s">
        <v>11582</v>
      </c>
      <c r="L1952" t="s">
        <v>11583</v>
      </c>
      <c r="M1952" t="s">
        <v>11584</v>
      </c>
      <c r="N1952" t="s">
        <v>11585</v>
      </c>
      <c r="O1952" t="s">
        <v>64</v>
      </c>
      <c r="P1952">
        <v>0</v>
      </c>
      <c r="Q1952">
        <v>0</v>
      </c>
      <c r="S1952" t="s">
        <v>11586</v>
      </c>
      <c r="U1952" t="s">
        <v>11573</v>
      </c>
    </row>
    <row r="1953" spans="1:21" hidden="1">
      <c r="A1953">
        <v>2480</v>
      </c>
      <c r="B1953" t="s">
        <v>2763</v>
      </c>
      <c r="C1953" t="s">
        <v>11587</v>
      </c>
      <c r="D1953" t="s">
        <v>1917</v>
      </c>
      <c r="E1953" t="s">
        <v>11588</v>
      </c>
      <c r="F1953" t="s">
        <v>10395</v>
      </c>
      <c r="G1953" t="s">
        <v>11532</v>
      </c>
      <c r="H1953" t="s">
        <v>27</v>
      </c>
      <c r="I1953" t="s">
        <v>2708</v>
      </c>
      <c r="O1953" t="s">
        <v>55</v>
      </c>
      <c r="P1953">
        <v>1</v>
      </c>
      <c r="Q1953">
        <v>1</v>
      </c>
      <c r="S1953" t="s">
        <v>11589</v>
      </c>
      <c r="U1953" t="s">
        <v>11573</v>
      </c>
    </row>
    <row r="1954" spans="1:21" hidden="1">
      <c r="A1954">
        <v>2481</v>
      </c>
      <c r="B1954" t="s">
        <v>2763</v>
      </c>
      <c r="C1954" t="s">
        <v>11587</v>
      </c>
      <c r="D1954" t="s">
        <v>1917</v>
      </c>
      <c r="E1954" t="s">
        <v>11590</v>
      </c>
      <c r="F1954" t="s">
        <v>10395</v>
      </c>
      <c r="G1954" t="s">
        <v>11532</v>
      </c>
      <c r="H1954" t="s">
        <v>27</v>
      </c>
      <c r="I1954" t="s">
        <v>2708</v>
      </c>
      <c r="O1954" t="s">
        <v>79</v>
      </c>
      <c r="P1954">
        <v>1</v>
      </c>
      <c r="Q1954">
        <v>1</v>
      </c>
      <c r="S1954" t="s">
        <v>11591</v>
      </c>
      <c r="U1954" t="s">
        <v>11592</v>
      </c>
    </row>
    <row r="1955" spans="1:21" hidden="1">
      <c r="A1955">
        <v>2482</v>
      </c>
      <c r="B1955" t="s">
        <v>2763</v>
      </c>
      <c r="C1955" t="s">
        <v>11587</v>
      </c>
      <c r="D1955" t="s">
        <v>1917</v>
      </c>
      <c r="E1955" t="s">
        <v>11593</v>
      </c>
      <c r="F1955" t="s">
        <v>10395</v>
      </c>
      <c r="G1955" t="s">
        <v>11532</v>
      </c>
      <c r="H1955" t="s">
        <v>27</v>
      </c>
      <c r="I1955" t="s">
        <v>2708</v>
      </c>
      <c r="O1955" t="s">
        <v>55</v>
      </c>
      <c r="P1955">
        <v>1</v>
      </c>
      <c r="Q1955">
        <v>1</v>
      </c>
      <c r="S1955" t="s">
        <v>11594</v>
      </c>
      <c r="U1955" t="s">
        <v>11592</v>
      </c>
    </row>
    <row r="1956" spans="1:21" hidden="1">
      <c r="A1956">
        <v>2483</v>
      </c>
      <c r="B1956" t="s">
        <v>2763</v>
      </c>
      <c r="C1956" t="s">
        <v>11587</v>
      </c>
      <c r="D1956" t="s">
        <v>1917</v>
      </c>
      <c r="E1956" t="s">
        <v>11595</v>
      </c>
      <c r="F1956" t="s">
        <v>10395</v>
      </c>
      <c r="G1956" t="s">
        <v>11532</v>
      </c>
      <c r="H1956" t="s">
        <v>27</v>
      </c>
      <c r="I1956" t="s">
        <v>2708</v>
      </c>
      <c r="O1956" t="s">
        <v>55</v>
      </c>
      <c r="P1956">
        <v>1</v>
      </c>
      <c r="Q1956">
        <v>1</v>
      </c>
      <c r="S1956" t="s">
        <v>11596</v>
      </c>
      <c r="U1956" t="s">
        <v>11592</v>
      </c>
    </row>
    <row r="1957" spans="1:21" hidden="1">
      <c r="A1957">
        <v>2484</v>
      </c>
      <c r="B1957" t="s">
        <v>2763</v>
      </c>
      <c r="C1957" t="s">
        <v>11587</v>
      </c>
      <c r="D1957" t="s">
        <v>1917</v>
      </c>
      <c r="E1957" t="s">
        <v>11597</v>
      </c>
      <c r="F1957" t="s">
        <v>10395</v>
      </c>
      <c r="G1957" t="s">
        <v>11532</v>
      </c>
      <c r="H1957" t="s">
        <v>27</v>
      </c>
      <c r="I1957" t="s">
        <v>2708</v>
      </c>
      <c r="O1957" t="s">
        <v>79</v>
      </c>
      <c r="P1957">
        <v>1</v>
      </c>
      <c r="Q1957">
        <v>0</v>
      </c>
      <c r="S1957" t="s">
        <v>11598</v>
      </c>
      <c r="U1957" t="s">
        <v>11592</v>
      </c>
    </row>
    <row r="1958" spans="1:21" hidden="1">
      <c r="A1958">
        <v>2485</v>
      </c>
      <c r="B1958" t="s">
        <v>2763</v>
      </c>
      <c r="C1958" t="s">
        <v>11587</v>
      </c>
      <c r="D1958" t="s">
        <v>1917</v>
      </c>
      <c r="E1958" t="s">
        <v>11599</v>
      </c>
      <c r="F1958" t="s">
        <v>10395</v>
      </c>
      <c r="G1958" t="s">
        <v>11532</v>
      </c>
      <c r="H1958" t="s">
        <v>27</v>
      </c>
      <c r="I1958" t="s">
        <v>2708</v>
      </c>
      <c r="O1958" t="s">
        <v>55</v>
      </c>
      <c r="P1958">
        <v>1</v>
      </c>
      <c r="Q1958">
        <v>1</v>
      </c>
      <c r="S1958" t="s">
        <v>11600</v>
      </c>
      <c r="U1958" t="s">
        <v>11592</v>
      </c>
    </row>
    <row r="1959" spans="1:21" hidden="1">
      <c r="A1959">
        <v>2486</v>
      </c>
      <c r="B1959" t="s">
        <v>2763</v>
      </c>
      <c r="C1959" t="s">
        <v>11587</v>
      </c>
      <c r="D1959" t="s">
        <v>1917</v>
      </c>
      <c r="E1959" t="s">
        <v>11601</v>
      </c>
      <c r="F1959" t="s">
        <v>10395</v>
      </c>
      <c r="G1959" t="s">
        <v>11532</v>
      </c>
      <c r="H1959" t="s">
        <v>27</v>
      </c>
      <c r="I1959" t="s">
        <v>2708</v>
      </c>
      <c r="O1959" t="s">
        <v>55</v>
      </c>
      <c r="P1959">
        <v>1</v>
      </c>
      <c r="Q1959">
        <v>1</v>
      </c>
      <c r="S1959" t="s">
        <v>11602</v>
      </c>
      <c r="U1959" t="s">
        <v>11592</v>
      </c>
    </row>
    <row r="1960" spans="1:21" hidden="1">
      <c r="A1960">
        <v>2487</v>
      </c>
      <c r="B1960" t="s">
        <v>2763</v>
      </c>
      <c r="C1960" t="s">
        <v>11587</v>
      </c>
      <c r="D1960" t="s">
        <v>1917</v>
      </c>
      <c r="E1960" t="s">
        <v>11603</v>
      </c>
      <c r="F1960" t="s">
        <v>10395</v>
      </c>
      <c r="G1960" t="s">
        <v>11532</v>
      </c>
      <c r="H1960" t="s">
        <v>27</v>
      </c>
      <c r="I1960" t="s">
        <v>2708</v>
      </c>
      <c r="O1960" t="s">
        <v>55</v>
      </c>
      <c r="P1960">
        <v>1</v>
      </c>
      <c r="Q1960">
        <v>0</v>
      </c>
      <c r="S1960" t="s">
        <v>11604</v>
      </c>
      <c r="U1960" t="s">
        <v>11592</v>
      </c>
    </row>
    <row r="1961" spans="1:21" hidden="1">
      <c r="A1961">
        <v>2488</v>
      </c>
      <c r="B1961" t="s">
        <v>2763</v>
      </c>
      <c r="C1961" t="s">
        <v>11587</v>
      </c>
      <c r="D1961" t="s">
        <v>1917</v>
      </c>
      <c r="E1961" t="s">
        <v>11605</v>
      </c>
      <c r="F1961" t="s">
        <v>10395</v>
      </c>
      <c r="G1961" t="s">
        <v>11532</v>
      </c>
      <c r="H1961" t="s">
        <v>27</v>
      </c>
      <c r="I1961" t="s">
        <v>2708</v>
      </c>
      <c r="O1961" t="s">
        <v>55</v>
      </c>
      <c r="P1961">
        <v>1</v>
      </c>
      <c r="Q1961">
        <v>1</v>
      </c>
      <c r="S1961" t="s">
        <v>11606</v>
      </c>
      <c r="U1961" t="s">
        <v>11607</v>
      </c>
    </row>
    <row r="1962" spans="1:21" hidden="1">
      <c r="A1962">
        <v>2489</v>
      </c>
      <c r="B1962" t="s">
        <v>2763</v>
      </c>
      <c r="C1962" t="s">
        <v>11587</v>
      </c>
      <c r="D1962" t="s">
        <v>1917</v>
      </c>
      <c r="E1962" t="s">
        <v>11608</v>
      </c>
      <c r="F1962" t="s">
        <v>10395</v>
      </c>
      <c r="G1962" t="s">
        <v>11532</v>
      </c>
      <c r="H1962" t="s">
        <v>27</v>
      </c>
      <c r="I1962" t="s">
        <v>2708</v>
      </c>
      <c r="O1962" t="s">
        <v>55</v>
      </c>
      <c r="P1962">
        <v>1</v>
      </c>
      <c r="Q1962">
        <v>1</v>
      </c>
      <c r="S1962" t="s">
        <v>11609</v>
      </c>
      <c r="U1962" t="s">
        <v>11607</v>
      </c>
    </row>
    <row r="1963" spans="1:21" hidden="1">
      <c r="A1963">
        <v>2490</v>
      </c>
      <c r="B1963" t="s">
        <v>2763</v>
      </c>
      <c r="C1963" t="s">
        <v>11610</v>
      </c>
      <c r="D1963" t="s">
        <v>1917</v>
      </c>
      <c r="E1963" t="s">
        <v>11611</v>
      </c>
      <c r="F1963" t="s">
        <v>10395</v>
      </c>
      <c r="G1963" t="s">
        <v>11612</v>
      </c>
      <c r="H1963" t="s">
        <v>27</v>
      </c>
      <c r="I1963" t="s">
        <v>28</v>
      </c>
      <c r="J1963" t="s">
        <v>11613</v>
      </c>
      <c r="K1963" t="s">
        <v>11614</v>
      </c>
      <c r="L1963" t="s">
        <v>11615</v>
      </c>
      <c r="M1963" t="s">
        <v>11616</v>
      </c>
      <c r="N1963" t="s">
        <v>11617</v>
      </c>
      <c r="O1963" t="s">
        <v>55</v>
      </c>
      <c r="P1963">
        <v>0</v>
      </c>
      <c r="Q1963">
        <v>0</v>
      </c>
      <c r="S1963" t="s">
        <v>11618</v>
      </c>
      <c r="U1963" t="s">
        <v>11619</v>
      </c>
    </row>
    <row r="1964" spans="1:21" hidden="1">
      <c r="A1964">
        <v>2491</v>
      </c>
      <c r="B1964" t="s">
        <v>2763</v>
      </c>
      <c r="C1964" t="s">
        <v>10712</v>
      </c>
      <c r="D1964" t="s">
        <v>1917</v>
      </c>
      <c r="E1964" t="s">
        <v>11620</v>
      </c>
      <c r="F1964" t="s">
        <v>10395</v>
      </c>
      <c r="G1964" t="s">
        <v>11612</v>
      </c>
      <c r="H1964" t="s">
        <v>27</v>
      </c>
      <c r="I1964" t="s">
        <v>28</v>
      </c>
      <c r="J1964" t="s">
        <v>11621</v>
      </c>
      <c r="K1964" t="s">
        <v>11622</v>
      </c>
      <c r="L1964" t="s">
        <v>11623</v>
      </c>
      <c r="M1964" t="s">
        <v>11624</v>
      </c>
      <c r="N1964" t="s">
        <v>11625</v>
      </c>
      <c r="O1964" t="s">
        <v>34</v>
      </c>
      <c r="P1964">
        <v>0</v>
      </c>
      <c r="Q1964">
        <v>0</v>
      </c>
      <c r="S1964" t="s">
        <v>11626</v>
      </c>
      <c r="U1964" t="s">
        <v>11619</v>
      </c>
    </row>
    <row r="1965" spans="1:21" hidden="1">
      <c r="A1965" t="s">
        <v>11627</v>
      </c>
      <c r="B1965" t="s">
        <v>2763</v>
      </c>
      <c r="C1965" t="s">
        <v>10712</v>
      </c>
      <c r="D1965" t="s">
        <v>1917</v>
      </c>
      <c r="E1965" t="s">
        <v>11628</v>
      </c>
      <c r="F1965" t="s">
        <v>10395</v>
      </c>
      <c r="G1965" t="s">
        <v>11612</v>
      </c>
      <c r="H1965" t="s">
        <v>27</v>
      </c>
      <c r="I1965" t="s">
        <v>28</v>
      </c>
      <c r="J1965" t="s">
        <v>11629</v>
      </c>
      <c r="K1965" t="s">
        <v>11630</v>
      </c>
      <c r="L1965" t="s">
        <v>11631</v>
      </c>
      <c r="M1965" t="s">
        <v>11632</v>
      </c>
      <c r="N1965" t="s">
        <v>11633</v>
      </c>
      <c r="O1965" t="s">
        <v>121</v>
      </c>
      <c r="P1965">
        <v>0</v>
      </c>
      <c r="Q1965">
        <v>0</v>
      </c>
      <c r="S1965" t="s">
        <v>11634</v>
      </c>
      <c r="U1965" t="s">
        <v>11619</v>
      </c>
    </row>
    <row r="1966" spans="1:21" hidden="1">
      <c r="A1966">
        <v>2493</v>
      </c>
      <c r="B1966" t="s">
        <v>2763</v>
      </c>
      <c r="C1966" t="s">
        <v>10712</v>
      </c>
      <c r="D1966" t="s">
        <v>1917</v>
      </c>
      <c r="E1966" t="s">
        <v>11635</v>
      </c>
      <c r="F1966" t="s">
        <v>10395</v>
      </c>
      <c r="G1966" t="s">
        <v>11612</v>
      </c>
      <c r="H1966" t="s">
        <v>27</v>
      </c>
      <c r="I1966" t="s">
        <v>28</v>
      </c>
      <c r="J1966" t="s">
        <v>11636</v>
      </c>
      <c r="K1966" t="s">
        <v>11637</v>
      </c>
      <c r="L1966" t="s">
        <v>11638</v>
      </c>
      <c r="M1966" t="s">
        <v>11639</v>
      </c>
      <c r="N1966" t="s">
        <v>10519</v>
      </c>
      <c r="O1966" t="s">
        <v>79</v>
      </c>
      <c r="P1966">
        <v>0</v>
      </c>
      <c r="Q1966">
        <v>0</v>
      </c>
      <c r="S1966" t="s">
        <v>11640</v>
      </c>
      <c r="U1966" t="s">
        <v>11619</v>
      </c>
    </row>
    <row r="1967" spans="1:21" hidden="1">
      <c r="A1967">
        <v>2494</v>
      </c>
      <c r="B1967" t="s">
        <v>2763</v>
      </c>
      <c r="C1967" t="s">
        <v>10816</v>
      </c>
      <c r="D1967" t="s">
        <v>1917</v>
      </c>
      <c r="E1967" t="s">
        <v>11641</v>
      </c>
      <c r="F1967" t="s">
        <v>10395</v>
      </c>
      <c r="G1967" t="s">
        <v>11612</v>
      </c>
      <c r="H1967" t="s">
        <v>27</v>
      </c>
      <c r="I1967" t="s">
        <v>2708</v>
      </c>
      <c r="O1967" t="s">
        <v>79</v>
      </c>
      <c r="P1967">
        <v>0</v>
      </c>
      <c r="Q1967">
        <v>0</v>
      </c>
      <c r="S1967" t="s">
        <v>11642</v>
      </c>
      <c r="U1967" t="s">
        <v>11619</v>
      </c>
    </row>
    <row r="1968" spans="1:21" hidden="1">
      <c r="A1968">
        <v>2495</v>
      </c>
      <c r="B1968" t="s">
        <v>2763</v>
      </c>
      <c r="C1968" t="s">
        <v>10816</v>
      </c>
      <c r="D1968" t="s">
        <v>1917</v>
      </c>
      <c r="E1968" t="s">
        <v>11643</v>
      </c>
      <c r="F1968" t="s">
        <v>10395</v>
      </c>
      <c r="G1968" t="s">
        <v>11612</v>
      </c>
      <c r="H1968" t="s">
        <v>27</v>
      </c>
      <c r="I1968" t="s">
        <v>2708</v>
      </c>
      <c r="O1968" t="s">
        <v>55</v>
      </c>
      <c r="P1968">
        <v>0</v>
      </c>
      <c r="Q1968">
        <v>0</v>
      </c>
      <c r="S1968" t="s">
        <v>11644</v>
      </c>
      <c r="U1968" t="s">
        <v>11645</v>
      </c>
    </row>
    <row r="1969" spans="1:21" hidden="1">
      <c r="A1969">
        <v>2496</v>
      </c>
      <c r="B1969" t="s">
        <v>2763</v>
      </c>
      <c r="C1969" t="s">
        <v>11409</v>
      </c>
      <c r="D1969" t="s">
        <v>1917</v>
      </c>
      <c r="E1969" t="s">
        <v>11646</v>
      </c>
      <c r="F1969" t="s">
        <v>10395</v>
      </c>
      <c r="G1969" t="s">
        <v>11612</v>
      </c>
      <c r="H1969" t="s">
        <v>27</v>
      </c>
      <c r="I1969" t="s">
        <v>2708</v>
      </c>
      <c r="O1969" t="s">
        <v>79</v>
      </c>
      <c r="P1969">
        <v>1</v>
      </c>
      <c r="Q1969">
        <v>1</v>
      </c>
      <c r="S1969" t="s">
        <v>11647</v>
      </c>
      <c r="U1969" t="s">
        <v>11645</v>
      </c>
    </row>
    <row r="1970" spans="1:21" hidden="1">
      <c r="A1970">
        <v>2497</v>
      </c>
      <c r="B1970" t="s">
        <v>2763</v>
      </c>
      <c r="C1970" t="s">
        <v>10482</v>
      </c>
      <c r="D1970" t="s">
        <v>1917</v>
      </c>
      <c r="E1970" t="s">
        <v>11648</v>
      </c>
      <c r="F1970" t="s">
        <v>10395</v>
      </c>
      <c r="G1970" t="s">
        <v>11612</v>
      </c>
      <c r="H1970" t="s">
        <v>27</v>
      </c>
      <c r="I1970" t="s">
        <v>2708</v>
      </c>
      <c r="O1970" t="s">
        <v>55</v>
      </c>
      <c r="P1970">
        <v>0</v>
      </c>
      <c r="Q1970">
        <v>0</v>
      </c>
      <c r="S1970" t="s">
        <v>11649</v>
      </c>
      <c r="U1970" t="s">
        <v>11645</v>
      </c>
    </row>
    <row r="1971" spans="1:21" hidden="1">
      <c r="A1971">
        <v>2498</v>
      </c>
      <c r="B1971" t="s">
        <v>2763</v>
      </c>
      <c r="C1971" t="s">
        <v>10482</v>
      </c>
      <c r="D1971" t="s">
        <v>1917</v>
      </c>
      <c r="E1971" t="s">
        <v>11650</v>
      </c>
      <c r="F1971" t="s">
        <v>10395</v>
      </c>
      <c r="G1971" t="s">
        <v>11612</v>
      </c>
      <c r="H1971" t="s">
        <v>27</v>
      </c>
      <c r="I1971" t="s">
        <v>2708</v>
      </c>
      <c r="O1971" t="s">
        <v>79</v>
      </c>
      <c r="P1971">
        <v>1</v>
      </c>
      <c r="Q1971">
        <v>1</v>
      </c>
      <c r="S1971" t="s">
        <v>11651</v>
      </c>
      <c r="U1971" t="s">
        <v>11645</v>
      </c>
    </row>
    <row r="1972" spans="1:21" hidden="1">
      <c r="A1972">
        <v>2499</v>
      </c>
      <c r="B1972" t="s">
        <v>2763</v>
      </c>
      <c r="C1972" t="s">
        <v>11652</v>
      </c>
      <c r="D1972" t="s">
        <v>1917</v>
      </c>
      <c r="E1972" t="s">
        <v>11653</v>
      </c>
      <c r="F1972" t="s">
        <v>10395</v>
      </c>
      <c r="G1972" t="s">
        <v>11612</v>
      </c>
      <c r="H1972" t="s">
        <v>27</v>
      </c>
      <c r="I1972" t="s">
        <v>28</v>
      </c>
      <c r="J1972" t="s">
        <v>11654</v>
      </c>
      <c r="K1972" t="s">
        <v>10517</v>
      </c>
      <c r="L1972" t="s">
        <v>10518</v>
      </c>
      <c r="M1972" t="s">
        <v>10519</v>
      </c>
      <c r="O1972" t="s">
        <v>64</v>
      </c>
      <c r="P1972">
        <v>0</v>
      </c>
      <c r="Q1972">
        <v>0</v>
      </c>
      <c r="S1972" t="s">
        <v>11655</v>
      </c>
      <c r="U1972" t="s">
        <v>11645</v>
      </c>
    </row>
    <row r="1973" spans="1:21" hidden="1">
      <c r="A1973">
        <v>2500</v>
      </c>
      <c r="B1973" t="s">
        <v>2763</v>
      </c>
      <c r="C1973" t="s">
        <v>11652</v>
      </c>
      <c r="D1973" t="s">
        <v>1917</v>
      </c>
      <c r="E1973" t="s">
        <v>11656</v>
      </c>
      <c r="F1973" t="s">
        <v>10395</v>
      </c>
      <c r="G1973" t="s">
        <v>11612</v>
      </c>
      <c r="H1973" t="s">
        <v>27</v>
      </c>
      <c r="I1973" t="s">
        <v>28</v>
      </c>
      <c r="J1973" t="s">
        <v>11657</v>
      </c>
      <c r="K1973" t="s">
        <v>5430</v>
      </c>
      <c r="L1973" t="s">
        <v>11658</v>
      </c>
      <c r="M1973" t="s">
        <v>11659</v>
      </c>
      <c r="O1973" t="s">
        <v>55</v>
      </c>
      <c r="P1973">
        <v>0</v>
      </c>
      <c r="Q1973">
        <v>0</v>
      </c>
      <c r="S1973" t="s">
        <v>11660</v>
      </c>
      <c r="U1973" t="s">
        <v>11645</v>
      </c>
    </row>
    <row r="1974" spans="1:21" hidden="1">
      <c r="A1974">
        <v>2501</v>
      </c>
      <c r="B1974" t="s">
        <v>2763</v>
      </c>
      <c r="C1974" t="s">
        <v>11652</v>
      </c>
      <c r="D1974" t="s">
        <v>1917</v>
      </c>
      <c r="E1974" t="s">
        <v>11661</v>
      </c>
      <c r="F1974" t="s">
        <v>10395</v>
      </c>
      <c r="G1974" t="s">
        <v>11612</v>
      </c>
      <c r="H1974" t="s">
        <v>27</v>
      </c>
      <c r="I1974" t="s">
        <v>28</v>
      </c>
      <c r="J1974" t="s">
        <v>11662</v>
      </c>
      <c r="K1974" t="s">
        <v>11663</v>
      </c>
      <c r="L1974" t="s">
        <v>11664</v>
      </c>
      <c r="M1974" t="s">
        <v>11665</v>
      </c>
      <c r="O1974" t="s">
        <v>64</v>
      </c>
      <c r="P1974">
        <v>1</v>
      </c>
      <c r="Q1974">
        <v>1</v>
      </c>
      <c r="S1974" t="s">
        <v>11666</v>
      </c>
      <c r="U1974" t="s">
        <v>11667</v>
      </c>
    </row>
    <row r="1975" spans="1:21" hidden="1">
      <c r="A1975">
        <v>2502</v>
      </c>
      <c r="B1975" t="s">
        <v>2763</v>
      </c>
      <c r="C1975" t="s">
        <v>2976</v>
      </c>
      <c r="D1975" t="s">
        <v>1917</v>
      </c>
      <c r="E1975" t="s">
        <v>11668</v>
      </c>
      <c r="F1975" t="s">
        <v>10395</v>
      </c>
      <c r="G1975" t="s">
        <v>11612</v>
      </c>
      <c r="H1975" t="s">
        <v>27</v>
      </c>
      <c r="I1975" t="s">
        <v>2708</v>
      </c>
      <c r="O1975" t="s">
        <v>55</v>
      </c>
      <c r="P1975">
        <v>0</v>
      </c>
      <c r="Q1975">
        <v>0</v>
      </c>
      <c r="S1975" t="s">
        <v>11669</v>
      </c>
      <c r="U1975" t="s">
        <v>11667</v>
      </c>
    </row>
    <row r="1976" spans="1:21" hidden="1">
      <c r="A1976">
        <v>2503</v>
      </c>
      <c r="B1976" t="s">
        <v>2763</v>
      </c>
      <c r="C1976" t="s">
        <v>2976</v>
      </c>
      <c r="D1976" t="s">
        <v>1917</v>
      </c>
      <c r="E1976" t="s">
        <v>11670</v>
      </c>
      <c r="F1976" t="s">
        <v>10395</v>
      </c>
      <c r="G1976" t="s">
        <v>11612</v>
      </c>
      <c r="H1976" t="s">
        <v>27</v>
      </c>
      <c r="I1976" t="s">
        <v>2708</v>
      </c>
      <c r="O1976" t="s">
        <v>55</v>
      </c>
      <c r="P1976">
        <v>0</v>
      </c>
      <c r="Q1976">
        <v>0</v>
      </c>
      <c r="S1976" t="s">
        <v>11671</v>
      </c>
      <c r="U1976" t="s">
        <v>11672</v>
      </c>
    </row>
    <row r="1977" spans="1:21" hidden="1">
      <c r="A1977">
        <v>2504</v>
      </c>
      <c r="B1977" t="s">
        <v>2763</v>
      </c>
      <c r="C1977" t="s">
        <v>2976</v>
      </c>
      <c r="D1977" t="s">
        <v>1917</v>
      </c>
      <c r="E1977" t="s">
        <v>11673</v>
      </c>
      <c r="F1977" t="s">
        <v>10395</v>
      </c>
      <c r="G1977" t="s">
        <v>11612</v>
      </c>
      <c r="H1977" t="s">
        <v>27</v>
      </c>
      <c r="I1977" t="s">
        <v>2708</v>
      </c>
      <c r="O1977" t="s">
        <v>55</v>
      </c>
      <c r="P1977">
        <v>1</v>
      </c>
      <c r="Q1977">
        <v>0</v>
      </c>
      <c r="S1977" t="s">
        <v>11674</v>
      </c>
      <c r="U1977" t="s">
        <v>11672</v>
      </c>
    </row>
    <row r="1978" spans="1:21" hidden="1">
      <c r="A1978">
        <v>2505</v>
      </c>
      <c r="B1978" t="s">
        <v>2763</v>
      </c>
      <c r="C1978" t="s">
        <v>2976</v>
      </c>
      <c r="D1978" t="s">
        <v>1917</v>
      </c>
      <c r="E1978" t="s">
        <v>11675</v>
      </c>
      <c r="F1978" t="s">
        <v>10395</v>
      </c>
      <c r="G1978" t="s">
        <v>11612</v>
      </c>
      <c r="H1978" t="s">
        <v>27</v>
      </c>
      <c r="I1978" t="s">
        <v>2708</v>
      </c>
      <c r="O1978" t="s">
        <v>55</v>
      </c>
      <c r="P1978">
        <v>1</v>
      </c>
      <c r="Q1978">
        <v>1</v>
      </c>
      <c r="S1978" t="s">
        <v>11676</v>
      </c>
      <c r="U1978" t="s">
        <v>11672</v>
      </c>
    </row>
    <row r="1979" spans="1:21" hidden="1">
      <c r="A1979">
        <v>2506</v>
      </c>
      <c r="B1979" t="s">
        <v>2763</v>
      </c>
      <c r="C1979" t="s">
        <v>11652</v>
      </c>
      <c r="D1979" t="s">
        <v>1917</v>
      </c>
      <c r="E1979" t="s">
        <v>11677</v>
      </c>
      <c r="F1979" t="s">
        <v>10395</v>
      </c>
      <c r="G1979" t="s">
        <v>11612</v>
      </c>
      <c r="H1979" t="s">
        <v>27</v>
      </c>
      <c r="I1979" t="s">
        <v>28</v>
      </c>
      <c r="J1979" t="s">
        <v>11678</v>
      </c>
      <c r="K1979" t="s">
        <v>11679</v>
      </c>
      <c r="L1979" t="s">
        <v>11680</v>
      </c>
      <c r="M1979" t="s">
        <v>11681</v>
      </c>
      <c r="O1979" t="s">
        <v>34</v>
      </c>
      <c r="P1979">
        <v>0</v>
      </c>
      <c r="Q1979">
        <v>0</v>
      </c>
      <c r="S1979" t="s">
        <v>11682</v>
      </c>
      <c r="U1979" t="s">
        <v>11672</v>
      </c>
    </row>
    <row r="1980" spans="1:21" hidden="1">
      <c r="A1980">
        <v>2507</v>
      </c>
      <c r="B1980" t="s">
        <v>2763</v>
      </c>
      <c r="C1980" t="s">
        <v>11652</v>
      </c>
      <c r="D1980" t="s">
        <v>1917</v>
      </c>
      <c r="E1980" t="s">
        <v>11683</v>
      </c>
      <c r="F1980" t="s">
        <v>10395</v>
      </c>
      <c r="G1980" t="s">
        <v>11612</v>
      </c>
      <c r="H1980" t="s">
        <v>27</v>
      </c>
      <c r="I1980" t="s">
        <v>28</v>
      </c>
      <c r="J1980" t="s">
        <v>11684</v>
      </c>
      <c r="K1980" t="s">
        <v>11685</v>
      </c>
      <c r="L1980" t="s">
        <v>11686</v>
      </c>
      <c r="M1980" t="s">
        <v>11687</v>
      </c>
      <c r="O1980" t="s">
        <v>55</v>
      </c>
      <c r="P1980">
        <v>0</v>
      </c>
      <c r="Q1980">
        <v>0</v>
      </c>
      <c r="S1980" t="s">
        <v>11688</v>
      </c>
      <c r="U1980" t="s">
        <v>11672</v>
      </c>
    </row>
    <row r="1981" spans="1:21" hidden="1">
      <c r="A1981">
        <v>2508</v>
      </c>
      <c r="B1981" t="s">
        <v>2763</v>
      </c>
      <c r="C1981" t="s">
        <v>11652</v>
      </c>
      <c r="D1981" t="s">
        <v>1917</v>
      </c>
      <c r="E1981" t="s">
        <v>11689</v>
      </c>
      <c r="F1981" t="s">
        <v>10395</v>
      </c>
      <c r="G1981" t="s">
        <v>11612</v>
      </c>
      <c r="H1981" t="s">
        <v>27</v>
      </c>
      <c r="I1981" t="s">
        <v>28</v>
      </c>
      <c r="J1981" t="s">
        <v>11654</v>
      </c>
      <c r="K1981" t="s">
        <v>11638</v>
      </c>
      <c r="L1981" t="s">
        <v>11639</v>
      </c>
      <c r="M1981" t="s">
        <v>10519</v>
      </c>
      <c r="O1981" t="s">
        <v>34</v>
      </c>
      <c r="P1981">
        <v>0</v>
      </c>
      <c r="Q1981">
        <v>0</v>
      </c>
      <c r="S1981" t="s">
        <v>11690</v>
      </c>
      <c r="U1981" t="s">
        <v>11691</v>
      </c>
    </row>
    <row r="1982" spans="1:21" hidden="1">
      <c r="A1982" t="s">
        <v>11692</v>
      </c>
      <c r="B1982" t="s">
        <v>2763</v>
      </c>
      <c r="C1982" t="s">
        <v>11652</v>
      </c>
      <c r="D1982" t="s">
        <v>1917</v>
      </c>
      <c r="E1982" t="s">
        <v>11693</v>
      </c>
      <c r="F1982" t="s">
        <v>10395</v>
      </c>
      <c r="G1982" t="s">
        <v>11612</v>
      </c>
      <c r="H1982" t="s">
        <v>27</v>
      </c>
      <c r="I1982" t="s">
        <v>28</v>
      </c>
      <c r="J1982" t="s">
        <v>11654</v>
      </c>
      <c r="K1982" t="s">
        <v>10517</v>
      </c>
      <c r="L1982" t="s">
        <v>10518</v>
      </c>
      <c r="M1982" t="s">
        <v>10519</v>
      </c>
      <c r="O1982" t="s">
        <v>55</v>
      </c>
      <c r="P1982">
        <v>0</v>
      </c>
      <c r="Q1982">
        <v>0</v>
      </c>
      <c r="S1982" t="s">
        <v>11694</v>
      </c>
      <c r="U1982" t="s">
        <v>11691</v>
      </c>
    </row>
    <row r="1983" spans="1:21" hidden="1">
      <c r="A1983">
        <v>2510</v>
      </c>
      <c r="B1983" t="s">
        <v>2763</v>
      </c>
      <c r="C1983" t="s">
        <v>11652</v>
      </c>
      <c r="D1983" t="s">
        <v>1917</v>
      </c>
      <c r="E1983" t="s">
        <v>11695</v>
      </c>
      <c r="F1983" t="s">
        <v>10395</v>
      </c>
      <c r="G1983" t="s">
        <v>11612</v>
      </c>
      <c r="H1983" t="s">
        <v>27</v>
      </c>
      <c r="I1983" t="s">
        <v>28</v>
      </c>
      <c r="J1983" t="s">
        <v>11696</v>
      </c>
      <c r="K1983" t="s">
        <v>11697</v>
      </c>
      <c r="L1983" t="s">
        <v>11698</v>
      </c>
      <c r="M1983" t="s">
        <v>11699</v>
      </c>
      <c r="O1983" t="s">
        <v>34</v>
      </c>
      <c r="P1983">
        <v>0</v>
      </c>
      <c r="Q1983">
        <v>0</v>
      </c>
      <c r="S1983" t="s">
        <v>11700</v>
      </c>
      <c r="U1983" t="s">
        <v>11691</v>
      </c>
    </row>
    <row r="1984" spans="1:21" hidden="1">
      <c r="A1984">
        <v>2511</v>
      </c>
      <c r="B1984" t="s">
        <v>2763</v>
      </c>
      <c r="C1984" t="s">
        <v>11701</v>
      </c>
      <c r="D1984" t="s">
        <v>1917</v>
      </c>
      <c r="E1984" t="s">
        <v>11702</v>
      </c>
      <c r="F1984" t="s">
        <v>10395</v>
      </c>
      <c r="G1984" t="s">
        <v>11612</v>
      </c>
      <c r="H1984" t="s">
        <v>27</v>
      </c>
      <c r="I1984" t="s">
        <v>28</v>
      </c>
      <c r="J1984" t="s">
        <v>3314</v>
      </c>
      <c r="K1984" t="s">
        <v>4167</v>
      </c>
      <c r="L1984" t="s">
        <v>3315</v>
      </c>
      <c r="M1984" t="s">
        <v>3318</v>
      </c>
      <c r="N1984" t="s">
        <v>8531</v>
      </c>
      <c r="O1984" t="s">
        <v>64</v>
      </c>
      <c r="P1984">
        <v>0</v>
      </c>
      <c r="Q1984">
        <v>0</v>
      </c>
      <c r="S1984" t="s">
        <v>11703</v>
      </c>
      <c r="U1984" t="s">
        <v>11691</v>
      </c>
    </row>
    <row r="1985" spans="1:21" hidden="1">
      <c r="A1985">
        <v>2512</v>
      </c>
      <c r="B1985" t="s">
        <v>2763</v>
      </c>
      <c r="C1985" t="s">
        <v>363</v>
      </c>
      <c r="D1985" t="s">
        <v>1917</v>
      </c>
      <c r="E1985" t="s">
        <v>11704</v>
      </c>
      <c r="F1985" t="s">
        <v>10395</v>
      </c>
      <c r="G1985" t="s">
        <v>11612</v>
      </c>
      <c r="H1985" t="s">
        <v>27</v>
      </c>
      <c r="I1985" t="s">
        <v>28</v>
      </c>
      <c r="J1985" t="s">
        <v>11705</v>
      </c>
      <c r="K1985" t="s">
        <v>11706</v>
      </c>
      <c r="L1985" t="s">
        <v>11707</v>
      </c>
      <c r="M1985" t="s">
        <v>11708</v>
      </c>
      <c r="N1985" t="s">
        <v>11709</v>
      </c>
      <c r="O1985" t="s">
        <v>121</v>
      </c>
      <c r="P1985">
        <v>0</v>
      </c>
      <c r="Q1985">
        <v>0</v>
      </c>
      <c r="S1985" t="s">
        <v>11710</v>
      </c>
      <c r="U1985" t="s">
        <v>11691</v>
      </c>
    </row>
    <row r="1986" spans="1:21" hidden="1">
      <c r="A1986">
        <v>2513</v>
      </c>
      <c r="B1986" t="s">
        <v>2763</v>
      </c>
      <c r="C1986" t="s">
        <v>11711</v>
      </c>
      <c r="D1986" t="s">
        <v>1917</v>
      </c>
      <c r="E1986" t="s">
        <v>11712</v>
      </c>
      <c r="F1986" t="s">
        <v>10395</v>
      </c>
      <c r="G1986" t="s">
        <v>11612</v>
      </c>
      <c r="H1986" t="s">
        <v>27</v>
      </c>
      <c r="I1986" t="s">
        <v>2708</v>
      </c>
      <c r="O1986" t="s">
        <v>55</v>
      </c>
      <c r="P1986">
        <v>0</v>
      </c>
      <c r="Q1986">
        <v>0</v>
      </c>
      <c r="S1986" t="s">
        <v>11713</v>
      </c>
      <c r="U1986" t="s">
        <v>11691</v>
      </c>
    </row>
    <row r="1987" spans="1:21" hidden="1">
      <c r="A1987">
        <v>2514</v>
      </c>
      <c r="B1987" t="s">
        <v>2763</v>
      </c>
      <c r="C1987" t="s">
        <v>11711</v>
      </c>
      <c r="D1987" t="s">
        <v>1917</v>
      </c>
      <c r="E1987" t="s">
        <v>11714</v>
      </c>
      <c r="F1987" t="s">
        <v>10395</v>
      </c>
      <c r="G1987" t="s">
        <v>11612</v>
      </c>
      <c r="H1987" t="s">
        <v>27</v>
      </c>
      <c r="I1987" t="s">
        <v>2708</v>
      </c>
      <c r="O1987" t="s">
        <v>55</v>
      </c>
      <c r="P1987">
        <v>0</v>
      </c>
      <c r="Q1987">
        <v>0</v>
      </c>
      <c r="S1987" t="s">
        <v>11715</v>
      </c>
      <c r="U1987" t="s">
        <v>11716</v>
      </c>
    </row>
    <row r="1988" spans="1:21" hidden="1">
      <c r="A1988">
        <v>2515</v>
      </c>
      <c r="B1988" t="s">
        <v>2763</v>
      </c>
      <c r="C1988" t="s">
        <v>11711</v>
      </c>
      <c r="D1988" t="s">
        <v>1917</v>
      </c>
      <c r="E1988" t="s">
        <v>11717</v>
      </c>
      <c r="F1988" t="s">
        <v>10395</v>
      </c>
      <c r="G1988" t="s">
        <v>11612</v>
      </c>
      <c r="H1988" t="s">
        <v>27</v>
      </c>
      <c r="I1988" t="s">
        <v>2708</v>
      </c>
      <c r="O1988" t="s">
        <v>79</v>
      </c>
      <c r="P1988">
        <v>1</v>
      </c>
      <c r="Q1988">
        <v>1</v>
      </c>
      <c r="S1988" t="s">
        <v>11718</v>
      </c>
      <c r="U1988" t="s">
        <v>11716</v>
      </c>
    </row>
    <row r="1989" spans="1:21" hidden="1">
      <c r="A1989">
        <v>2516</v>
      </c>
      <c r="B1989" t="s">
        <v>2763</v>
      </c>
      <c r="C1989" t="s">
        <v>7038</v>
      </c>
      <c r="D1989" t="s">
        <v>1917</v>
      </c>
      <c r="E1989" t="s">
        <v>11719</v>
      </c>
      <c r="F1989" t="s">
        <v>10395</v>
      </c>
      <c r="G1989" t="s">
        <v>11612</v>
      </c>
      <c r="H1989" t="s">
        <v>27</v>
      </c>
      <c r="I1989" t="s">
        <v>2708</v>
      </c>
      <c r="O1989" t="s">
        <v>79</v>
      </c>
      <c r="P1989">
        <v>0</v>
      </c>
      <c r="Q1989">
        <v>0</v>
      </c>
      <c r="S1989" t="s">
        <v>11720</v>
      </c>
      <c r="U1989" t="s">
        <v>11716</v>
      </c>
    </row>
    <row r="1990" spans="1:21" hidden="1">
      <c r="A1990">
        <v>2517</v>
      </c>
      <c r="B1990" t="s">
        <v>2763</v>
      </c>
      <c r="C1990" t="s">
        <v>7038</v>
      </c>
      <c r="D1990" t="s">
        <v>1917</v>
      </c>
      <c r="E1990" t="s">
        <v>11721</v>
      </c>
      <c r="F1990" t="s">
        <v>10395</v>
      </c>
      <c r="G1990" t="s">
        <v>11612</v>
      </c>
      <c r="H1990" t="s">
        <v>27</v>
      </c>
      <c r="I1990" t="s">
        <v>2708</v>
      </c>
      <c r="O1990" t="s">
        <v>79</v>
      </c>
      <c r="P1990">
        <v>0</v>
      </c>
      <c r="Q1990">
        <v>0</v>
      </c>
      <c r="S1990" t="s">
        <v>11722</v>
      </c>
      <c r="U1990" t="s">
        <v>11716</v>
      </c>
    </row>
    <row r="1991" spans="1:21" hidden="1">
      <c r="A1991">
        <v>2518</v>
      </c>
      <c r="B1991" t="s">
        <v>2763</v>
      </c>
      <c r="C1991" t="s">
        <v>7038</v>
      </c>
      <c r="D1991" t="s">
        <v>1917</v>
      </c>
      <c r="E1991" t="s">
        <v>11723</v>
      </c>
      <c r="F1991" t="s">
        <v>10395</v>
      </c>
      <c r="G1991" t="s">
        <v>11612</v>
      </c>
      <c r="H1991" t="s">
        <v>27</v>
      </c>
      <c r="I1991" t="s">
        <v>2708</v>
      </c>
      <c r="O1991" t="s">
        <v>55</v>
      </c>
      <c r="P1991">
        <v>0</v>
      </c>
      <c r="Q1991">
        <v>0</v>
      </c>
      <c r="S1991" t="s">
        <v>11724</v>
      </c>
      <c r="U1991" t="s">
        <v>11716</v>
      </c>
    </row>
    <row r="1992" spans="1:21" hidden="1">
      <c r="A1992">
        <v>2519</v>
      </c>
      <c r="B1992" t="s">
        <v>2763</v>
      </c>
      <c r="C1992" t="s">
        <v>7038</v>
      </c>
      <c r="D1992" t="s">
        <v>1917</v>
      </c>
      <c r="E1992" t="s">
        <v>11725</v>
      </c>
      <c r="F1992" t="s">
        <v>10395</v>
      </c>
      <c r="G1992" t="s">
        <v>11612</v>
      </c>
      <c r="H1992" t="s">
        <v>27</v>
      </c>
      <c r="I1992" t="s">
        <v>2708</v>
      </c>
      <c r="O1992" t="s">
        <v>79</v>
      </c>
      <c r="P1992">
        <v>0</v>
      </c>
      <c r="Q1992">
        <v>0</v>
      </c>
      <c r="S1992" t="s">
        <v>11726</v>
      </c>
      <c r="U1992" t="s">
        <v>11716</v>
      </c>
    </row>
    <row r="1993" spans="1:21" hidden="1">
      <c r="A1993">
        <v>2520</v>
      </c>
      <c r="B1993" t="s">
        <v>4833</v>
      </c>
      <c r="C1993" t="s">
        <v>4833</v>
      </c>
      <c r="D1993" t="s">
        <v>1917</v>
      </c>
      <c r="E1993" t="s">
        <v>11727</v>
      </c>
      <c r="F1993" t="s">
        <v>10395</v>
      </c>
      <c r="G1993" t="s">
        <v>11728</v>
      </c>
      <c r="H1993" t="s">
        <v>27</v>
      </c>
      <c r="I1993" t="s">
        <v>28</v>
      </c>
      <c r="J1993" t="s">
        <v>11729</v>
      </c>
      <c r="K1993" t="s">
        <v>11730</v>
      </c>
      <c r="L1993" t="s">
        <v>11731</v>
      </c>
      <c r="M1993" t="s">
        <v>11732</v>
      </c>
      <c r="N1993" t="s">
        <v>11733</v>
      </c>
      <c r="O1993" t="s">
        <v>34</v>
      </c>
      <c r="P1993">
        <v>1</v>
      </c>
      <c r="Q1993">
        <v>1</v>
      </c>
      <c r="S1993" t="s">
        <v>11734</v>
      </c>
      <c r="U1993" t="s">
        <v>11735</v>
      </c>
    </row>
    <row r="1994" spans="1:21" hidden="1">
      <c r="A1994">
        <v>2521</v>
      </c>
      <c r="B1994" t="s">
        <v>11736</v>
      </c>
      <c r="C1994" t="s">
        <v>11736</v>
      </c>
      <c r="D1994" t="s">
        <v>1917</v>
      </c>
      <c r="E1994" t="s">
        <v>11737</v>
      </c>
      <c r="F1994" t="s">
        <v>10395</v>
      </c>
      <c r="G1994" t="s">
        <v>11728</v>
      </c>
      <c r="H1994" t="s">
        <v>27</v>
      </c>
      <c r="I1994" t="s">
        <v>28</v>
      </c>
      <c r="J1994" t="s">
        <v>11738</v>
      </c>
      <c r="K1994" t="s">
        <v>11739</v>
      </c>
      <c r="L1994" t="s">
        <v>11740</v>
      </c>
      <c r="M1994" t="s">
        <v>11741</v>
      </c>
      <c r="N1994" t="s">
        <v>11742</v>
      </c>
      <c r="O1994" t="s">
        <v>121</v>
      </c>
      <c r="P1994">
        <v>2</v>
      </c>
      <c r="Q1994">
        <v>1</v>
      </c>
      <c r="S1994" t="s">
        <v>11743</v>
      </c>
      <c r="U1994" t="s">
        <v>11735</v>
      </c>
    </row>
    <row r="1995" spans="1:21" hidden="1">
      <c r="A1995">
        <v>2522</v>
      </c>
      <c r="B1995" t="s">
        <v>11744</v>
      </c>
      <c r="C1995" t="s">
        <v>11744</v>
      </c>
      <c r="D1995" t="s">
        <v>5221</v>
      </c>
      <c r="E1995" t="s">
        <v>11745</v>
      </c>
      <c r="F1995" t="s">
        <v>10395</v>
      </c>
      <c r="G1995" t="s">
        <v>11728</v>
      </c>
      <c r="H1995" t="s">
        <v>27</v>
      </c>
      <c r="I1995" t="s">
        <v>28</v>
      </c>
      <c r="J1995" t="s">
        <v>11746</v>
      </c>
      <c r="K1995" t="s">
        <v>11747</v>
      </c>
      <c r="L1995" t="s">
        <v>11748</v>
      </c>
      <c r="M1995" t="s">
        <v>11749</v>
      </c>
      <c r="N1995" t="s">
        <v>11750</v>
      </c>
      <c r="O1995" t="s">
        <v>55</v>
      </c>
      <c r="P1995">
        <v>1</v>
      </c>
      <c r="Q1995">
        <v>0</v>
      </c>
      <c r="S1995" t="s">
        <v>11751</v>
      </c>
      <c r="U1995" t="s">
        <v>11735</v>
      </c>
    </row>
    <row r="1996" spans="1:21" hidden="1">
      <c r="A1996">
        <v>2523</v>
      </c>
      <c r="B1996" t="s">
        <v>11744</v>
      </c>
      <c r="C1996" t="s">
        <v>11744</v>
      </c>
      <c r="D1996" t="s">
        <v>5221</v>
      </c>
      <c r="E1996" t="s">
        <v>11752</v>
      </c>
      <c r="F1996" t="s">
        <v>10395</v>
      </c>
      <c r="G1996" t="s">
        <v>11728</v>
      </c>
      <c r="H1996" t="s">
        <v>27</v>
      </c>
      <c r="I1996" t="s">
        <v>28</v>
      </c>
      <c r="J1996" t="s">
        <v>11753</v>
      </c>
      <c r="K1996" t="s">
        <v>11754</v>
      </c>
      <c r="L1996" t="s">
        <v>11755</v>
      </c>
      <c r="M1996" t="s">
        <v>11756</v>
      </c>
      <c r="N1996" t="s">
        <v>11757</v>
      </c>
      <c r="O1996" t="s">
        <v>79</v>
      </c>
      <c r="P1996">
        <v>1</v>
      </c>
      <c r="Q1996">
        <v>0</v>
      </c>
      <c r="S1996" t="s">
        <v>11758</v>
      </c>
      <c r="U1996" t="s">
        <v>11759</v>
      </c>
    </row>
    <row r="1997" spans="1:21" hidden="1">
      <c r="A1997">
        <v>2524</v>
      </c>
      <c r="B1997" t="s">
        <v>11744</v>
      </c>
      <c r="C1997" t="s">
        <v>11744</v>
      </c>
      <c r="D1997" t="s">
        <v>5221</v>
      </c>
      <c r="E1997" t="s">
        <v>11760</v>
      </c>
      <c r="F1997" t="s">
        <v>10395</v>
      </c>
      <c r="G1997" t="s">
        <v>11728</v>
      </c>
      <c r="H1997" t="s">
        <v>27</v>
      </c>
      <c r="I1997" t="s">
        <v>28</v>
      </c>
      <c r="J1997" t="s">
        <v>11761</v>
      </c>
      <c r="K1997" t="s">
        <v>11762</v>
      </c>
      <c r="L1997" t="s">
        <v>11763</v>
      </c>
      <c r="M1997" t="s">
        <v>11764</v>
      </c>
      <c r="N1997" t="s">
        <v>11765</v>
      </c>
      <c r="O1997" t="s">
        <v>34</v>
      </c>
      <c r="P1997">
        <v>1</v>
      </c>
      <c r="Q1997">
        <v>0</v>
      </c>
      <c r="S1997" t="s">
        <v>11766</v>
      </c>
      <c r="U1997" t="s">
        <v>11759</v>
      </c>
    </row>
    <row r="1998" spans="1:21" hidden="1">
      <c r="A1998">
        <v>2525</v>
      </c>
      <c r="B1998" t="s">
        <v>2924</v>
      </c>
      <c r="C1998" t="s">
        <v>11187</v>
      </c>
      <c r="D1998" t="s">
        <v>5221</v>
      </c>
      <c r="E1998" t="s">
        <v>11767</v>
      </c>
      <c r="F1998" t="s">
        <v>10395</v>
      </c>
      <c r="G1998" t="s">
        <v>11728</v>
      </c>
      <c r="H1998" t="s">
        <v>27</v>
      </c>
      <c r="I1998" t="s">
        <v>28</v>
      </c>
      <c r="J1998" t="s">
        <v>11768</v>
      </c>
      <c r="K1998" t="s">
        <v>11769</v>
      </c>
      <c r="L1998" t="s">
        <v>11770</v>
      </c>
      <c r="M1998" t="s">
        <v>11771</v>
      </c>
      <c r="O1998" t="s">
        <v>121</v>
      </c>
      <c r="P1998">
        <v>1</v>
      </c>
      <c r="Q1998">
        <v>1</v>
      </c>
      <c r="S1998" t="s">
        <v>11772</v>
      </c>
      <c r="U1998" t="s">
        <v>11759</v>
      </c>
    </row>
    <row r="1999" spans="1:21" hidden="1">
      <c r="A1999">
        <v>2526</v>
      </c>
      <c r="B1999" t="s">
        <v>2924</v>
      </c>
      <c r="C1999" t="s">
        <v>11187</v>
      </c>
      <c r="D1999" t="s">
        <v>5221</v>
      </c>
      <c r="E1999" t="s">
        <v>11773</v>
      </c>
      <c r="F1999" t="s">
        <v>10395</v>
      </c>
      <c r="G1999" t="s">
        <v>11728</v>
      </c>
      <c r="H1999" t="s">
        <v>27</v>
      </c>
      <c r="I1999" t="s">
        <v>28</v>
      </c>
      <c r="J1999" t="s">
        <v>11774</v>
      </c>
      <c r="K1999" t="s">
        <v>11775</v>
      </c>
      <c r="L1999" t="s">
        <v>11776</v>
      </c>
      <c r="M1999" t="s">
        <v>11777</v>
      </c>
      <c r="O1999" t="s">
        <v>64</v>
      </c>
      <c r="P1999">
        <v>2</v>
      </c>
      <c r="Q1999">
        <v>2</v>
      </c>
      <c r="S1999" t="s">
        <v>11778</v>
      </c>
      <c r="U1999" t="s">
        <v>11779</v>
      </c>
    </row>
    <row r="2000" spans="1:21" hidden="1">
      <c r="A2000">
        <v>2527</v>
      </c>
      <c r="B2000" t="s">
        <v>11780</v>
      </c>
      <c r="C2000" t="s">
        <v>10553</v>
      </c>
      <c r="D2000" t="s">
        <v>5221</v>
      </c>
      <c r="E2000" t="s">
        <v>11781</v>
      </c>
      <c r="F2000" t="s">
        <v>10395</v>
      </c>
      <c r="G2000" t="s">
        <v>11728</v>
      </c>
      <c r="H2000" t="s">
        <v>27</v>
      </c>
      <c r="I2000" t="s">
        <v>28</v>
      </c>
      <c r="J2000" t="s">
        <v>11782</v>
      </c>
      <c r="K2000" t="s">
        <v>11783</v>
      </c>
      <c r="L2000" t="s">
        <v>11784</v>
      </c>
      <c r="M2000" t="s">
        <v>11785</v>
      </c>
      <c r="N2000" t="s">
        <v>11786</v>
      </c>
      <c r="O2000" t="s">
        <v>121</v>
      </c>
      <c r="P2000">
        <v>1</v>
      </c>
      <c r="Q2000">
        <v>0</v>
      </c>
      <c r="S2000" t="s">
        <v>11787</v>
      </c>
      <c r="U2000" t="s">
        <v>11779</v>
      </c>
    </row>
    <row r="2001" spans="1:21" hidden="1">
      <c r="A2001" t="s">
        <v>11788</v>
      </c>
      <c r="B2001" t="s">
        <v>2581</v>
      </c>
      <c r="C2001" t="s">
        <v>1788</v>
      </c>
      <c r="D2001" t="s">
        <v>5221</v>
      </c>
      <c r="E2001" t="s">
        <v>11789</v>
      </c>
      <c r="F2001" t="s">
        <v>10395</v>
      </c>
      <c r="G2001" t="s">
        <v>11728</v>
      </c>
      <c r="H2001" t="s">
        <v>27</v>
      </c>
      <c r="I2001" t="s">
        <v>28</v>
      </c>
      <c r="J2001" t="s">
        <v>3572</v>
      </c>
      <c r="K2001" t="s">
        <v>3573</v>
      </c>
      <c r="L2001" t="s">
        <v>3574</v>
      </c>
      <c r="M2001" t="s">
        <v>3399</v>
      </c>
      <c r="N2001" t="s">
        <v>3398</v>
      </c>
      <c r="O2001" t="s">
        <v>64</v>
      </c>
      <c r="P2001">
        <v>1</v>
      </c>
      <c r="Q2001">
        <v>0</v>
      </c>
      <c r="S2001" t="s">
        <v>11790</v>
      </c>
      <c r="U2001" t="s">
        <v>11779</v>
      </c>
    </row>
    <row r="2002" spans="1:21" hidden="1">
      <c r="A2002">
        <v>2529</v>
      </c>
      <c r="B2002" t="s">
        <v>21</v>
      </c>
      <c r="C2002" t="s">
        <v>7231</v>
      </c>
      <c r="D2002" t="s">
        <v>5221</v>
      </c>
      <c r="E2002" t="s">
        <v>11791</v>
      </c>
      <c r="F2002" t="s">
        <v>10395</v>
      </c>
      <c r="G2002" t="s">
        <v>11728</v>
      </c>
      <c r="H2002" t="s">
        <v>27</v>
      </c>
      <c r="I2002" t="s">
        <v>28</v>
      </c>
      <c r="J2002" t="s">
        <v>11792</v>
      </c>
      <c r="K2002" t="s">
        <v>11793</v>
      </c>
      <c r="L2002" t="s">
        <v>11794</v>
      </c>
      <c r="M2002" t="s">
        <v>11795</v>
      </c>
      <c r="N2002" t="s">
        <v>11796</v>
      </c>
      <c r="O2002" t="s">
        <v>34</v>
      </c>
      <c r="P2002">
        <v>1</v>
      </c>
      <c r="Q2002">
        <v>1</v>
      </c>
      <c r="S2002" t="s">
        <v>11797</v>
      </c>
      <c r="U2002" t="s">
        <v>11779</v>
      </c>
    </row>
    <row r="2003" spans="1:21" hidden="1">
      <c r="A2003" t="s">
        <v>11798</v>
      </c>
      <c r="B2003" t="s">
        <v>2581</v>
      </c>
      <c r="C2003" t="s">
        <v>4765</v>
      </c>
      <c r="D2003" t="s">
        <v>5221</v>
      </c>
      <c r="E2003" t="s">
        <v>11799</v>
      </c>
      <c r="F2003" t="s">
        <v>10395</v>
      </c>
      <c r="G2003" t="s">
        <v>11728</v>
      </c>
      <c r="H2003" t="s">
        <v>27</v>
      </c>
      <c r="I2003" t="s">
        <v>28</v>
      </c>
      <c r="J2003" t="s">
        <v>3572</v>
      </c>
      <c r="K2003" t="s">
        <v>3573</v>
      </c>
      <c r="L2003" t="s">
        <v>3398</v>
      </c>
      <c r="M2003" t="s">
        <v>3399</v>
      </c>
      <c r="N2003" t="s">
        <v>3346</v>
      </c>
      <c r="O2003" t="s">
        <v>79</v>
      </c>
      <c r="P2003">
        <v>1</v>
      </c>
      <c r="Q2003">
        <v>0</v>
      </c>
      <c r="S2003" t="s">
        <v>11800</v>
      </c>
      <c r="U2003" t="s">
        <v>11779</v>
      </c>
    </row>
    <row r="2004" spans="1:21" hidden="1">
      <c r="A2004">
        <v>2531</v>
      </c>
      <c r="B2004" t="s">
        <v>2581</v>
      </c>
      <c r="C2004" t="s">
        <v>11801</v>
      </c>
      <c r="D2004" t="s">
        <v>5221</v>
      </c>
      <c r="E2004" t="s">
        <v>11802</v>
      </c>
      <c r="F2004" t="s">
        <v>10395</v>
      </c>
      <c r="G2004" t="s">
        <v>11728</v>
      </c>
      <c r="H2004" t="s">
        <v>27</v>
      </c>
      <c r="I2004" t="s">
        <v>28</v>
      </c>
      <c r="J2004" t="s">
        <v>11803</v>
      </c>
      <c r="K2004" t="s">
        <v>11804</v>
      </c>
      <c r="L2004" t="s">
        <v>11805</v>
      </c>
      <c r="M2004" t="s">
        <v>11806</v>
      </c>
      <c r="N2004" t="s">
        <v>11807</v>
      </c>
      <c r="O2004" t="s">
        <v>121</v>
      </c>
      <c r="P2004">
        <v>2</v>
      </c>
      <c r="Q2004">
        <v>2</v>
      </c>
      <c r="S2004" t="s">
        <v>11808</v>
      </c>
      <c r="U2004" t="s">
        <v>11809</v>
      </c>
    </row>
    <row r="2005" spans="1:21" hidden="1">
      <c r="A2005">
        <v>2532</v>
      </c>
      <c r="B2005" t="s">
        <v>2581</v>
      </c>
      <c r="C2005" t="s">
        <v>10680</v>
      </c>
      <c r="D2005" t="s">
        <v>5221</v>
      </c>
      <c r="E2005" t="s">
        <v>11810</v>
      </c>
      <c r="F2005" t="s">
        <v>10395</v>
      </c>
      <c r="G2005" t="s">
        <v>11728</v>
      </c>
      <c r="H2005" t="s">
        <v>27</v>
      </c>
      <c r="I2005" t="s">
        <v>28</v>
      </c>
      <c r="J2005" t="s">
        <v>11811</v>
      </c>
      <c r="K2005" t="s">
        <v>11812</v>
      </c>
      <c r="L2005" t="s">
        <v>11813</v>
      </c>
      <c r="M2005" t="s">
        <v>11814</v>
      </c>
      <c r="N2005" t="s">
        <v>11815</v>
      </c>
      <c r="O2005" t="s">
        <v>121</v>
      </c>
      <c r="P2005">
        <v>1</v>
      </c>
      <c r="Q2005">
        <v>1</v>
      </c>
      <c r="S2005" t="s">
        <v>11816</v>
      </c>
      <c r="U2005" t="s">
        <v>11809</v>
      </c>
    </row>
    <row r="2006" spans="1:21" hidden="1">
      <c r="A2006">
        <v>2533</v>
      </c>
      <c r="B2006" t="s">
        <v>4833</v>
      </c>
      <c r="C2006" t="s">
        <v>4833</v>
      </c>
      <c r="D2006" t="s">
        <v>5221</v>
      </c>
      <c r="E2006" t="s">
        <v>11817</v>
      </c>
      <c r="F2006" t="s">
        <v>10395</v>
      </c>
      <c r="G2006" t="s">
        <v>11728</v>
      </c>
      <c r="H2006" t="s">
        <v>27</v>
      </c>
      <c r="I2006" t="s">
        <v>28</v>
      </c>
      <c r="J2006" t="s">
        <v>11818</v>
      </c>
      <c r="K2006" t="s">
        <v>11819</v>
      </c>
      <c r="L2006" t="s">
        <v>11820</v>
      </c>
      <c r="M2006" t="s">
        <v>11821</v>
      </c>
      <c r="N2006" t="s">
        <v>11822</v>
      </c>
      <c r="O2006" t="s">
        <v>64</v>
      </c>
      <c r="P2006">
        <v>1</v>
      </c>
      <c r="Q2006">
        <v>0</v>
      </c>
      <c r="S2006" t="s">
        <v>11823</v>
      </c>
      <c r="U2006" t="s">
        <v>11824</v>
      </c>
    </row>
    <row r="2007" spans="1:21" hidden="1">
      <c r="A2007">
        <v>2534</v>
      </c>
      <c r="B2007" t="s">
        <v>11825</v>
      </c>
      <c r="C2007" t="s">
        <v>11826</v>
      </c>
      <c r="D2007" t="s">
        <v>5221</v>
      </c>
      <c r="E2007" t="s">
        <v>11827</v>
      </c>
      <c r="F2007" t="s">
        <v>10395</v>
      </c>
      <c r="G2007" t="s">
        <v>11728</v>
      </c>
      <c r="H2007" t="s">
        <v>27</v>
      </c>
      <c r="I2007" t="s">
        <v>28</v>
      </c>
      <c r="J2007" t="s">
        <v>11828</v>
      </c>
      <c r="K2007" t="s">
        <v>11829</v>
      </c>
      <c r="L2007" t="s">
        <v>11830</v>
      </c>
      <c r="M2007" t="s">
        <v>11831</v>
      </c>
      <c r="N2007" t="s">
        <v>11832</v>
      </c>
      <c r="O2007" t="s">
        <v>79</v>
      </c>
      <c r="P2007">
        <v>1</v>
      </c>
      <c r="Q2007">
        <v>1</v>
      </c>
      <c r="S2007" t="s">
        <v>11833</v>
      </c>
      <c r="U2007" t="s">
        <v>11824</v>
      </c>
    </row>
    <row r="2008" spans="1:21" hidden="1">
      <c r="A2008">
        <v>2535</v>
      </c>
      <c r="B2008" t="s">
        <v>11834</v>
      </c>
      <c r="C2008" t="s">
        <v>11835</v>
      </c>
      <c r="D2008" t="s">
        <v>5221</v>
      </c>
      <c r="E2008" t="s">
        <v>11836</v>
      </c>
      <c r="F2008" t="s">
        <v>10395</v>
      </c>
      <c r="G2008" t="s">
        <v>11728</v>
      </c>
      <c r="H2008" t="s">
        <v>27</v>
      </c>
      <c r="I2008" t="s">
        <v>28</v>
      </c>
      <c r="J2008" t="s">
        <v>11837</v>
      </c>
      <c r="K2008" t="s">
        <v>11838</v>
      </c>
      <c r="L2008" t="s">
        <v>11839</v>
      </c>
      <c r="M2008" t="s">
        <v>11840</v>
      </c>
      <c r="N2008" t="s">
        <v>11841</v>
      </c>
      <c r="O2008" t="s">
        <v>34</v>
      </c>
      <c r="P2008">
        <v>2</v>
      </c>
      <c r="Q2008">
        <v>1</v>
      </c>
      <c r="S2008" t="s">
        <v>11842</v>
      </c>
      <c r="U2008" t="s">
        <v>11824</v>
      </c>
    </row>
    <row r="2009" spans="1:21" hidden="1">
      <c r="A2009">
        <v>2536</v>
      </c>
      <c r="B2009" t="s">
        <v>11834</v>
      </c>
      <c r="C2009" t="s">
        <v>11835</v>
      </c>
      <c r="D2009" t="s">
        <v>5221</v>
      </c>
      <c r="E2009" t="s">
        <v>11843</v>
      </c>
      <c r="F2009" t="s">
        <v>10395</v>
      </c>
      <c r="G2009" t="s">
        <v>11728</v>
      </c>
      <c r="H2009" t="s">
        <v>27</v>
      </c>
      <c r="I2009" t="s">
        <v>28</v>
      </c>
      <c r="J2009" t="s">
        <v>11844</v>
      </c>
      <c r="K2009" t="s">
        <v>11845</v>
      </c>
      <c r="L2009" t="s">
        <v>11846</v>
      </c>
      <c r="M2009" t="s">
        <v>11847</v>
      </c>
      <c r="N2009" t="s">
        <v>11848</v>
      </c>
      <c r="O2009" t="s">
        <v>64</v>
      </c>
      <c r="P2009">
        <v>1</v>
      </c>
      <c r="Q2009">
        <v>1</v>
      </c>
      <c r="S2009" t="s">
        <v>11849</v>
      </c>
      <c r="U2009" t="s">
        <v>11824</v>
      </c>
    </row>
    <row r="2010" spans="1:21" hidden="1">
      <c r="A2010" t="s">
        <v>11850</v>
      </c>
      <c r="B2010" t="s">
        <v>2763</v>
      </c>
      <c r="C2010" t="s">
        <v>9103</v>
      </c>
      <c r="D2010" t="s">
        <v>5221</v>
      </c>
      <c r="E2010" t="s">
        <v>11851</v>
      </c>
      <c r="F2010" t="s">
        <v>10395</v>
      </c>
      <c r="G2010" t="s">
        <v>11728</v>
      </c>
      <c r="H2010" t="s">
        <v>27</v>
      </c>
      <c r="I2010" t="s">
        <v>28</v>
      </c>
      <c r="J2010" t="s">
        <v>11852</v>
      </c>
      <c r="K2010" t="s">
        <v>11853</v>
      </c>
      <c r="L2010" t="s">
        <v>11854</v>
      </c>
      <c r="M2010" t="s">
        <v>11855</v>
      </c>
      <c r="N2010" t="s">
        <v>10519</v>
      </c>
      <c r="O2010" t="s">
        <v>79</v>
      </c>
      <c r="P2010">
        <v>1</v>
      </c>
      <c r="Q2010">
        <v>1</v>
      </c>
      <c r="S2010" t="s">
        <v>11856</v>
      </c>
      <c r="U2010" t="s">
        <v>11857</v>
      </c>
    </row>
    <row r="2011" spans="1:21" hidden="1">
      <c r="A2011">
        <v>2538</v>
      </c>
      <c r="B2011" t="s">
        <v>4833</v>
      </c>
      <c r="C2011" t="s">
        <v>4833</v>
      </c>
      <c r="D2011" t="s">
        <v>5221</v>
      </c>
      <c r="E2011" t="s">
        <v>11858</v>
      </c>
      <c r="F2011" t="s">
        <v>10395</v>
      </c>
      <c r="G2011" t="s">
        <v>11728</v>
      </c>
      <c r="H2011" t="s">
        <v>27</v>
      </c>
      <c r="I2011" t="s">
        <v>28</v>
      </c>
      <c r="J2011" t="s">
        <v>4525</v>
      </c>
      <c r="K2011" t="s">
        <v>11859</v>
      </c>
      <c r="L2011" t="s">
        <v>11860</v>
      </c>
      <c r="M2011" t="s">
        <v>11861</v>
      </c>
      <c r="N2011" t="s">
        <v>4524</v>
      </c>
      <c r="O2011" t="s">
        <v>34</v>
      </c>
      <c r="P2011">
        <v>2</v>
      </c>
      <c r="Q2011">
        <v>1</v>
      </c>
      <c r="S2011" t="s">
        <v>11862</v>
      </c>
      <c r="U2011" t="s">
        <v>11857</v>
      </c>
    </row>
    <row r="2012" spans="1:21" hidden="1">
      <c r="A2012">
        <v>2539</v>
      </c>
      <c r="B2012" t="s">
        <v>4833</v>
      </c>
      <c r="C2012" t="s">
        <v>4833</v>
      </c>
      <c r="D2012" t="s">
        <v>5221</v>
      </c>
      <c r="E2012" t="s">
        <v>11863</v>
      </c>
      <c r="F2012" t="s">
        <v>10395</v>
      </c>
      <c r="G2012" t="s">
        <v>11728</v>
      </c>
      <c r="H2012" t="s">
        <v>27</v>
      </c>
      <c r="I2012" t="s">
        <v>28</v>
      </c>
      <c r="J2012" t="s">
        <v>11864</v>
      </c>
      <c r="K2012" t="s">
        <v>11865</v>
      </c>
      <c r="L2012" t="s">
        <v>4526</v>
      </c>
      <c r="M2012" t="s">
        <v>11861</v>
      </c>
      <c r="N2012" t="s">
        <v>11866</v>
      </c>
      <c r="O2012" t="s">
        <v>121</v>
      </c>
      <c r="P2012">
        <v>1</v>
      </c>
      <c r="Q2012">
        <v>1</v>
      </c>
      <c r="S2012" t="s">
        <v>11867</v>
      </c>
      <c r="U2012" t="s">
        <v>11857</v>
      </c>
    </row>
    <row r="2013" spans="1:21" hidden="1">
      <c r="A2013">
        <v>2540</v>
      </c>
      <c r="B2013" t="s">
        <v>11318</v>
      </c>
      <c r="C2013" t="s">
        <v>11868</v>
      </c>
      <c r="D2013" t="s">
        <v>5221</v>
      </c>
      <c r="E2013" t="s">
        <v>11869</v>
      </c>
      <c r="F2013" t="s">
        <v>10395</v>
      </c>
      <c r="G2013" t="s">
        <v>11728</v>
      </c>
      <c r="H2013" t="s">
        <v>27</v>
      </c>
      <c r="I2013" t="s">
        <v>28</v>
      </c>
      <c r="J2013" t="s">
        <v>11870</v>
      </c>
      <c r="K2013" t="s">
        <v>11871</v>
      </c>
      <c r="L2013" t="s">
        <v>11872</v>
      </c>
      <c r="M2013" t="s">
        <v>11873</v>
      </c>
      <c r="N2013" t="s">
        <v>3981</v>
      </c>
      <c r="O2013" t="s">
        <v>64</v>
      </c>
      <c r="P2013">
        <v>2</v>
      </c>
      <c r="Q2013">
        <v>2</v>
      </c>
      <c r="S2013" t="s">
        <v>11874</v>
      </c>
      <c r="U2013" t="s">
        <v>11857</v>
      </c>
    </row>
    <row r="2014" spans="1:21" hidden="1">
      <c r="A2014">
        <v>2541</v>
      </c>
      <c r="B2014" t="s">
        <v>11744</v>
      </c>
      <c r="C2014" t="s">
        <v>11744</v>
      </c>
      <c r="D2014" t="s">
        <v>5221</v>
      </c>
      <c r="E2014" t="s">
        <v>11875</v>
      </c>
      <c r="F2014" t="s">
        <v>10395</v>
      </c>
      <c r="G2014" t="s">
        <v>11728</v>
      </c>
      <c r="H2014" t="s">
        <v>27</v>
      </c>
      <c r="I2014" t="s">
        <v>28</v>
      </c>
      <c r="J2014" t="s">
        <v>11876</v>
      </c>
      <c r="K2014" t="s">
        <v>11877</v>
      </c>
      <c r="L2014" t="s">
        <v>11878</v>
      </c>
      <c r="M2014" t="s">
        <v>11879</v>
      </c>
      <c r="N2014" t="s">
        <v>11880</v>
      </c>
      <c r="O2014" t="s">
        <v>55</v>
      </c>
      <c r="P2014">
        <v>1</v>
      </c>
      <c r="Q2014">
        <v>1</v>
      </c>
      <c r="S2014" t="s">
        <v>11881</v>
      </c>
      <c r="U2014" t="s">
        <v>11882</v>
      </c>
    </row>
    <row r="2015" spans="1:21" hidden="1">
      <c r="A2015">
        <v>2542</v>
      </c>
      <c r="B2015" t="s">
        <v>2605</v>
      </c>
      <c r="C2015" t="s">
        <v>2606</v>
      </c>
      <c r="D2015" t="s">
        <v>364</v>
      </c>
      <c r="E2015" t="s">
        <v>11883</v>
      </c>
      <c r="F2015" t="s">
        <v>10395</v>
      </c>
      <c r="G2015" t="s">
        <v>11728</v>
      </c>
      <c r="H2015" t="s">
        <v>27</v>
      </c>
      <c r="I2015" t="s">
        <v>28</v>
      </c>
      <c r="J2015" t="s">
        <v>11884</v>
      </c>
      <c r="K2015" t="s">
        <v>11885</v>
      </c>
      <c r="L2015" t="s">
        <v>11886</v>
      </c>
      <c r="M2015" t="s">
        <v>11887</v>
      </c>
      <c r="O2015" t="s">
        <v>121</v>
      </c>
      <c r="P2015">
        <v>1</v>
      </c>
      <c r="Q2015">
        <v>1</v>
      </c>
      <c r="S2015" t="s">
        <v>11888</v>
      </c>
      <c r="U2015" t="s">
        <v>11882</v>
      </c>
    </row>
    <row r="2016" spans="1:21" hidden="1">
      <c r="A2016">
        <v>2543</v>
      </c>
      <c r="B2016" t="s">
        <v>2763</v>
      </c>
      <c r="C2016" t="s">
        <v>11889</v>
      </c>
      <c r="D2016" t="s">
        <v>364</v>
      </c>
      <c r="E2016" t="s">
        <v>11890</v>
      </c>
      <c r="F2016" t="s">
        <v>10395</v>
      </c>
      <c r="G2016" t="s">
        <v>11728</v>
      </c>
      <c r="H2016" t="s">
        <v>27</v>
      </c>
      <c r="I2016" t="s">
        <v>28</v>
      </c>
      <c r="J2016" t="s">
        <v>10515</v>
      </c>
      <c r="K2016" t="s">
        <v>11891</v>
      </c>
      <c r="L2016" t="s">
        <v>11654</v>
      </c>
      <c r="M2016" t="s">
        <v>10518</v>
      </c>
      <c r="N2016" t="s">
        <v>10519</v>
      </c>
      <c r="O2016" t="s">
        <v>79</v>
      </c>
      <c r="P2016">
        <v>1</v>
      </c>
      <c r="Q2016">
        <v>1</v>
      </c>
      <c r="S2016" t="s">
        <v>11892</v>
      </c>
      <c r="U2016" t="s">
        <v>11882</v>
      </c>
    </row>
    <row r="2017" spans="1:21" hidden="1">
      <c r="A2017">
        <v>2544</v>
      </c>
      <c r="B2017" t="s">
        <v>2763</v>
      </c>
      <c r="C2017" t="s">
        <v>9443</v>
      </c>
      <c r="D2017" t="s">
        <v>364</v>
      </c>
      <c r="E2017" t="s">
        <v>11893</v>
      </c>
      <c r="F2017" t="s">
        <v>10395</v>
      </c>
      <c r="G2017" t="s">
        <v>11728</v>
      </c>
      <c r="H2017" t="s">
        <v>27</v>
      </c>
      <c r="I2017" t="s">
        <v>2708</v>
      </c>
      <c r="O2017" t="s">
        <v>55</v>
      </c>
      <c r="P2017">
        <v>1</v>
      </c>
      <c r="Q2017">
        <v>1</v>
      </c>
      <c r="S2017" t="s">
        <v>11894</v>
      </c>
      <c r="U2017" t="s">
        <v>11882</v>
      </c>
    </row>
    <row r="2018" spans="1:21" hidden="1">
      <c r="A2018">
        <v>2545</v>
      </c>
      <c r="B2018" t="s">
        <v>3170</v>
      </c>
      <c r="C2018" t="s">
        <v>10764</v>
      </c>
      <c r="D2018" t="s">
        <v>364</v>
      </c>
      <c r="E2018" t="s">
        <v>11895</v>
      </c>
      <c r="F2018" t="s">
        <v>10395</v>
      </c>
      <c r="G2018" t="s">
        <v>11728</v>
      </c>
      <c r="H2018" t="s">
        <v>27</v>
      </c>
      <c r="I2018" t="s">
        <v>28</v>
      </c>
      <c r="J2018" t="s">
        <v>11896</v>
      </c>
      <c r="K2018" t="s">
        <v>11897</v>
      </c>
      <c r="L2018" t="s">
        <v>11898</v>
      </c>
      <c r="M2018" t="s">
        <v>11899</v>
      </c>
      <c r="N2018" t="s">
        <v>11900</v>
      </c>
      <c r="O2018" t="s">
        <v>55</v>
      </c>
      <c r="P2018">
        <v>2</v>
      </c>
      <c r="Q2018">
        <v>2</v>
      </c>
      <c r="S2018" t="s">
        <v>11901</v>
      </c>
      <c r="U2018" t="s">
        <v>11902</v>
      </c>
    </row>
    <row r="2019" spans="1:21" hidden="1">
      <c r="A2019" t="s">
        <v>11903</v>
      </c>
      <c r="B2019" t="s">
        <v>4580</v>
      </c>
      <c r="C2019" t="s">
        <v>11904</v>
      </c>
      <c r="D2019" t="s">
        <v>364</v>
      </c>
      <c r="E2019" t="s">
        <v>11905</v>
      </c>
      <c r="F2019" t="s">
        <v>10395</v>
      </c>
      <c r="G2019" t="s">
        <v>11728</v>
      </c>
      <c r="H2019" t="s">
        <v>49</v>
      </c>
      <c r="I2019" t="s">
        <v>28</v>
      </c>
      <c r="J2019" t="s">
        <v>11906</v>
      </c>
      <c r="K2019" t="s">
        <v>11907</v>
      </c>
      <c r="L2019" t="s">
        <v>11908</v>
      </c>
      <c r="M2019" t="s">
        <v>11909</v>
      </c>
      <c r="N2019" t="s">
        <v>11910</v>
      </c>
      <c r="O2019" t="s">
        <v>121</v>
      </c>
      <c r="P2019">
        <v>1</v>
      </c>
      <c r="Q2019">
        <v>1</v>
      </c>
      <c r="S2019" t="s">
        <v>11911</v>
      </c>
      <c r="U2019" t="s">
        <v>11902</v>
      </c>
    </row>
    <row r="2020" spans="1:21" hidden="1">
      <c r="A2020">
        <v>2547</v>
      </c>
      <c r="B2020" t="s">
        <v>4580</v>
      </c>
      <c r="C2020" t="s">
        <v>11904</v>
      </c>
      <c r="D2020" t="s">
        <v>364</v>
      </c>
      <c r="E2020" t="s">
        <v>11912</v>
      </c>
      <c r="F2020" t="s">
        <v>10395</v>
      </c>
      <c r="G2020" t="s">
        <v>11728</v>
      </c>
      <c r="H2020" t="s">
        <v>27</v>
      </c>
      <c r="I2020" t="s">
        <v>28</v>
      </c>
      <c r="J2020" t="s">
        <v>11913</v>
      </c>
      <c r="K2020" t="s">
        <v>11914</v>
      </c>
      <c r="L2020" t="s">
        <v>11915</v>
      </c>
      <c r="M2020" t="s">
        <v>11916</v>
      </c>
      <c r="N2020" t="s">
        <v>11917</v>
      </c>
      <c r="O2020" t="s">
        <v>64</v>
      </c>
      <c r="P2020">
        <v>1</v>
      </c>
      <c r="Q2020">
        <v>0</v>
      </c>
      <c r="S2020" t="s">
        <v>11918</v>
      </c>
      <c r="U2020" t="s">
        <v>11902</v>
      </c>
    </row>
    <row r="2021" spans="1:21" hidden="1">
      <c r="A2021" t="s">
        <v>11919</v>
      </c>
      <c r="B2021" t="s">
        <v>4580</v>
      </c>
      <c r="C2021" t="s">
        <v>11904</v>
      </c>
      <c r="D2021" t="s">
        <v>364</v>
      </c>
      <c r="E2021" t="s">
        <v>11920</v>
      </c>
      <c r="F2021" t="s">
        <v>10395</v>
      </c>
      <c r="G2021" t="s">
        <v>11728</v>
      </c>
      <c r="H2021" t="s">
        <v>27</v>
      </c>
      <c r="I2021" t="s">
        <v>28</v>
      </c>
      <c r="J2021" t="s">
        <v>8841</v>
      </c>
      <c r="K2021" t="s">
        <v>11921</v>
      </c>
      <c r="L2021" t="s">
        <v>11922</v>
      </c>
      <c r="M2021" t="s">
        <v>8839</v>
      </c>
      <c r="N2021" t="s">
        <v>11923</v>
      </c>
      <c r="O2021" t="s">
        <v>55</v>
      </c>
      <c r="P2021">
        <v>2</v>
      </c>
      <c r="Q2021">
        <v>2</v>
      </c>
      <c r="S2021" t="s">
        <v>11924</v>
      </c>
      <c r="U2021" t="s">
        <v>11902</v>
      </c>
    </row>
    <row r="2022" spans="1:21" hidden="1">
      <c r="A2022">
        <v>2549</v>
      </c>
      <c r="B2022" t="s">
        <v>4580</v>
      </c>
      <c r="C2022" t="s">
        <v>11904</v>
      </c>
      <c r="D2022" t="s">
        <v>364</v>
      </c>
      <c r="E2022" t="s">
        <v>11925</v>
      </c>
      <c r="F2022" t="s">
        <v>10395</v>
      </c>
      <c r="G2022" t="s">
        <v>11728</v>
      </c>
      <c r="H2022" t="s">
        <v>27</v>
      </c>
      <c r="I2022" t="s">
        <v>28</v>
      </c>
      <c r="J2022" t="s">
        <v>11926</v>
      </c>
      <c r="K2022" t="s">
        <v>11927</v>
      </c>
      <c r="L2022" t="s">
        <v>4825</v>
      </c>
      <c r="M2022" t="s">
        <v>11928</v>
      </c>
      <c r="N2022" t="s">
        <v>11929</v>
      </c>
      <c r="O2022" t="s">
        <v>64</v>
      </c>
      <c r="P2022">
        <v>1</v>
      </c>
      <c r="Q2022">
        <v>1</v>
      </c>
      <c r="S2022" t="s">
        <v>11930</v>
      </c>
      <c r="U2022" t="s">
        <v>11902</v>
      </c>
    </row>
    <row r="2023" spans="1:21" hidden="1">
      <c r="A2023">
        <v>2550</v>
      </c>
      <c r="B2023" t="s">
        <v>11931</v>
      </c>
      <c r="C2023" t="s">
        <v>11931</v>
      </c>
      <c r="D2023" t="s">
        <v>364</v>
      </c>
      <c r="E2023" t="s">
        <v>11932</v>
      </c>
      <c r="F2023" t="s">
        <v>10395</v>
      </c>
      <c r="G2023" t="s">
        <v>11728</v>
      </c>
      <c r="H2023" t="s">
        <v>27</v>
      </c>
      <c r="I2023" t="s">
        <v>28</v>
      </c>
      <c r="J2023" t="s">
        <v>11933</v>
      </c>
      <c r="K2023" t="s">
        <v>11934</v>
      </c>
      <c r="L2023" t="s">
        <v>11935</v>
      </c>
      <c r="M2023" t="s">
        <v>11936</v>
      </c>
      <c r="N2023" t="s">
        <v>11937</v>
      </c>
      <c r="O2023" t="s">
        <v>34</v>
      </c>
      <c r="P2023">
        <v>1</v>
      </c>
      <c r="Q2023">
        <v>0</v>
      </c>
      <c r="S2023" t="s">
        <v>11938</v>
      </c>
      <c r="U2023" t="s">
        <v>11939</v>
      </c>
    </row>
    <row r="2024" spans="1:21" hidden="1">
      <c r="A2024">
        <v>2551</v>
      </c>
      <c r="B2024" t="s">
        <v>11931</v>
      </c>
      <c r="C2024" t="s">
        <v>11931</v>
      </c>
      <c r="D2024" t="s">
        <v>364</v>
      </c>
      <c r="E2024" t="s">
        <v>11940</v>
      </c>
      <c r="F2024" t="s">
        <v>10395</v>
      </c>
      <c r="G2024" t="s">
        <v>11728</v>
      </c>
      <c r="H2024" t="s">
        <v>27</v>
      </c>
      <c r="I2024" t="s">
        <v>28</v>
      </c>
      <c r="J2024" t="s">
        <v>11941</v>
      </c>
      <c r="K2024" t="s">
        <v>11942</v>
      </c>
      <c r="L2024" t="s">
        <v>11943</v>
      </c>
      <c r="M2024" t="s">
        <v>11944</v>
      </c>
      <c r="N2024" t="s">
        <v>11945</v>
      </c>
      <c r="O2024" t="s">
        <v>121</v>
      </c>
      <c r="P2024">
        <v>1</v>
      </c>
      <c r="Q2024">
        <v>1</v>
      </c>
      <c r="S2024" t="s">
        <v>11946</v>
      </c>
      <c r="U2024" t="s">
        <v>11939</v>
      </c>
    </row>
    <row r="2025" spans="1:21" hidden="1">
      <c r="A2025">
        <v>2552</v>
      </c>
      <c r="B2025" t="s">
        <v>2763</v>
      </c>
      <c r="C2025" t="s">
        <v>10553</v>
      </c>
      <c r="D2025" t="s">
        <v>364</v>
      </c>
      <c r="E2025" t="s">
        <v>11947</v>
      </c>
      <c r="F2025" t="s">
        <v>10395</v>
      </c>
      <c r="G2025" t="s">
        <v>11728</v>
      </c>
      <c r="H2025" t="s">
        <v>27</v>
      </c>
      <c r="I2025" t="s">
        <v>2708</v>
      </c>
      <c r="O2025" t="s">
        <v>79</v>
      </c>
      <c r="P2025">
        <v>1</v>
      </c>
      <c r="Q2025">
        <v>1</v>
      </c>
      <c r="S2025" t="s">
        <v>11948</v>
      </c>
      <c r="U2025" t="s">
        <v>11939</v>
      </c>
    </row>
    <row r="2026" spans="1:21" hidden="1">
      <c r="A2026" t="s">
        <v>11949</v>
      </c>
      <c r="B2026" t="s">
        <v>11367</v>
      </c>
      <c r="C2026" t="s">
        <v>10820</v>
      </c>
      <c r="D2026" t="s">
        <v>364</v>
      </c>
      <c r="E2026" t="s">
        <v>11950</v>
      </c>
      <c r="F2026" t="s">
        <v>10395</v>
      </c>
      <c r="G2026" t="s">
        <v>11728</v>
      </c>
      <c r="H2026" t="s">
        <v>27</v>
      </c>
      <c r="I2026" t="s">
        <v>28</v>
      </c>
      <c r="J2026" t="s">
        <v>11951</v>
      </c>
      <c r="K2026" t="s">
        <v>11952</v>
      </c>
      <c r="L2026" t="s">
        <v>11953</v>
      </c>
      <c r="M2026" t="s">
        <v>11954</v>
      </c>
      <c r="N2026" t="s">
        <v>11955</v>
      </c>
      <c r="O2026" t="s">
        <v>34</v>
      </c>
      <c r="P2026">
        <v>1</v>
      </c>
      <c r="Q2026">
        <v>1</v>
      </c>
      <c r="S2026" t="s">
        <v>11956</v>
      </c>
      <c r="U2026" t="s">
        <v>11957</v>
      </c>
    </row>
    <row r="2027" spans="1:21" hidden="1">
      <c r="A2027">
        <v>2554</v>
      </c>
      <c r="B2027" t="s">
        <v>11367</v>
      </c>
      <c r="C2027" t="s">
        <v>10820</v>
      </c>
      <c r="D2027" t="s">
        <v>364</v>
      </c>
      <c r="E2027" t="s">
        <v>11958</v>
      </c>
      <c r="F2027" t="s">
        <v>10395</v>
      </c>
      <c r="G2027" t="s">
        <v>11728</v>
      </c>
      <c r="H2027" t="s">
        <v>27</v>
      </c>
      <c r="I2027" t="s">
        <v>28</v>
      </c>
      <c r="J2027" t="s">
        <v>11959</v>
      </c>
      <c r="K2027" t="s">
        <v>11960</v>
      </c>
      <c r="L2027" t="s">
        <v>11961</v>
      </c>
      <c r="M2027" t="s">
        <v>11962</v>
      </c>
      <c r="N2027" t="s">
        <v>11963</v>
      </c>
      <c r="O2027" t="s">
        <v>64</v>
      </c>
      <c r="P2027">
        <v>1</v>
      </c>
      <c r="Q2027">
        <v>1</v>
      </c>
      <c r="S2027" t="s">
        <v>11964</v>
      </c>
      <c r="U2027" t="s">
        <v>11965</v>
      </c>
    </row>
    <row r="2028" spans="1:21" hidden="1">
      <c r="A2028">
        <v>2555</v>
      </c>
      <c r="B2028" t="s">
        <v>11367</v>
      </c>
      <c r="C2028" t="s">
        <v>10820</v>
      </c>
      <c r="D2028" t="s">
        <v>364</v>
      </c>
      <c r="E2028" t="s">
        <v>11966</v>
      </c>
      <c r="F2028" t="s">
        <v>10395</v>
      </c>
      <c r="G2028" t="s">
        <v>11728</v>
      </c>
      <c r="H2028" t="s">
        <v>27</v>
      </c>
      <c r="I2028" t="s">
        <v>28</v>
      </c>
      <c r="J2028" t="s">
        <v>11967</v>
      </c>
      <c r="K2028" t="s">
        <v>11968</v>
      </c>
      <c r="L2028" t="s">
        <v>11969</v>
      </c>
      <c r="M2028" t="s">
        <v>11970</v>
      </c>
      <c r="N2028" t="s">
        <v>11971</v>
      </c>
      <c r="O2028" t="s">
        <v>55</v>
      </c>
      <c r="P2028">
        <v>1</v>
      </c>
      <c r="Q2028">
        <v>0</v>
      </c>
      <c r="S2028" t="s">
        <v>11972</v>
      </c>
      <c r="U2028" t="s">
        <v>11965</v>
      </c>
    </row>
    <row r="2029" spans="1:21" hidden="1">
      <c r="A2029">
        <v>2556</v>
      </c>
      <c r="B2029" t="s">
        <v>11367</v>
      </c>
      <c r="C2029" t="s">
        <v>10820</v>
      </c>
      <c r="D2029" t="s">
        <v>364</v>
      </c>
      <c r="E2029" t="s">
        <v>11973</v>
      </c>
      <c r="F2029" t="s">
        <v>10395</v>
      </c>
      <c r="G2029" t="s">
        <v>11728</v>
      </c>
      <c r="H2029" t="s">
        <v>27</v>
      </c>
      <c r="I2029" t="s">
        <v>28</v>
      </c>
      <c r="J2029" t="s">
        <v>11974</v>
      </c>
      <c r="K2029" t="s">
        <v>11975</v>
      </c>
      <c r="L2029" t="s">
        <v>11976</v>
      </c>
      <c r="M2029" t="s">
        <v>11977</v>
      </c>
      <c r="N2029" t="s">
        <v>11978</v>
      </c>
      <c r="O2029" t="s">
        <v>121</v>
      </c>
      <c r="P2029">
        <v>2</v>
      </c>
      <c r="Q2029">
        <v>2</v>
      </c>
      <c r="S2029" t="s">
        <v>11979</v>
      </c>
      <c r="U2029" t="s">
        <v>11965</v>
      </c>
    </row>
    <row r="2030" spans="1:21" hidden="1">
      <c r="A2030">
        <v>2557</v>
      </c>
      <c r="B2030" t="s">
        <v>11367</v>
      </c>
      <c r="C2030" t="s">
        <v>10820</v>
      </c>
      <c r="D2030" t="s">
        <v>364</v>
      </c>
      <c r="E2030" t="s">
        <v>11980</v>
      </c>
      <c r="F2030" t="s">
        <v>10395</v>
      </c>
      <c r="G2030" t="s">
        <v>11728</v>
      </c>
      <c r="H2030" t="s">
        <v>27</v>
      </c>
      <c r="I2030" t="s">
        <v>28</v>
      </c>
      <c r="J2030" t="s">
        <v>11981</v>
      </c>
      <c r="K2030" t="s">
        <v>3318</v>
      </c>
      <c r="L2030" t="s">
        <v>11982</v>
      </c>
      <c r="M2030" t="s">
        <v>8532</v>
      </c>
      <c r="N2030" t="s">
        <v>3073</v>
      </c>
      <c r="O2030" t="s">
        <v>64</v>
      </c>
      <c r="P2030">
        <v>1</v>
      </c>
      <c r="Q2030">
        <v>0</v>
      </c>
      <c r="S2030" t="s">
        <v>11983</v>
      </c>
      <c r="U2030" t="s">
        <v>11984</v>
      </c>
    </row>
    <row r="2031" spans="1:21" hidden="1">
      <c r="A2031" t="s">
        <v>11985</v>
      </c>
      <c r="B2031" t="s">
        <v>4833</v>
      </c>
      <c r="C2031" t="s">
        <v>4833</v>
      </c>
      <c r="D2031" t="s">
        <v>243</v>
      </c>
      <c r="E2031" t="s">
        <v>11986</v>
      </c>
      <c r="F2031" t="s">
        <v>10395</v>
      </c>
      <c r="G2031" t="s">
        <v>11728</v>
      </c>
      <c r="H2031" t="s">
        <v>27</v>
      </c>
      <c r="I2031" t="s">
        <v>28</v>
      </c>
      <c r="J2031" t="s">
        <v>11987</v>
      </c>
      <c r="K2031" t="s">
        <v>11988</v>
      </c>
      <c r="L2031" t="s">
        <v>11989</v>
      </c>
      <c r="M2031" t="s">
        <v>11990</v>
      </c>
      <c r="N2031" t="s">
        <v>3073</v>
      </c>
      <c r="O2031" t="s">
        <v>64</v>
      </c>
      <c r="P2031">
        <v>1</v>
      </c>
      <c r="Q2031">
        <v>1</v>
      </c>
      <c r="S2031" t="s">
        <v>11991</v>
      </c>
      <c r="U2031" t="s">
        <v>11984</v>
      </c>
    </row>
    <row r="2032" spans="1:21" hidden="1">
      <c r="A2032">
        <v>2559</v>
      </c>
      <c r="B2032" t="s">
        <v>4833</v>
      </c>
      <c r="C2032" t="s">
        <v>4833</v>
      </c>
      <c r="D2032" t="s">
        <v>243</v>
      </c>
      <c r="E2032" t="s">
        <v>11992</v>
      </c>
      <c r="F2032" t="s">
        <v>10395</v>
      </c>
      <c r="G2032" t="s">
        <v>11728</v>
      </c>
      <c r="H2032" t="s">
        <v>27</v>
      </c>
      <c r="I2032" t="s">
        <v>28</v>
      </c>
      <c r="J2032" t="s">
        <v>11993</v>
      </c>
      <c r="K2032" t="s">
        <v>11994</v>
      </c>
      <c r="L2032" t="s">
        <v>11995</v>
      </c>
      <c r="M2032" t="s">
        <v>11996</v>
      </c>
      <c r="N2032" t="s">
        <v>11997</v>
      </c>
      <c r="O2032" t="s">
        <v>79</v>
      </c>
      <c r="P2032">
        <v>2</v>
      </c>
      <c r="Q2032">
        <v>1</v>
      </c>
      <c r="S2032" t="s">
        <v>11998</v>
      </c>
      <c r="U2032" t="s">
        <v>11999</v>
      </c>
    </row>
    <row r="2033" spans="1:21" hidden="1">
      <c r="A2033">
        <v>2560</v>
      </c>
      <c r="B2033" t="s">
        <v>21</v>
      </c>
      <c r="C2033" t="s">
        <v>2968</v>
      </c>
      <c r="D2033" t="s">
        <v>243</v>
      </c>
      <c r="E2033" t="s">
        <v>12000</v>
      </c>
      <c r="F2033" t="s">
        <v>10395</v>
      </c>
      <c r="G2033" t="s">
        <v>11728</v>
      </c>
      <c r="H2033" t="s">
        <v>27</v>
      </c>
      <c r="I2033" t="s">
        <v>28</v>
      </c>
      <c r="J2033" t="s">
        <v>12001</v>
      </c>
      <c r="K2033" t="s">
        <v>12002</v>
      </c>
      <c r="L2033" t="s">
        <v>12003</v>
      </c>
      <c r="M2033" t="s">
        <v>12004</v>
      </c>
      <c r="N2033" t="s">
        <v>12005</v>
      </c>
      <c r="O2033" t="s">
        <v>64</v>
      </c>
      <c r="P2033">
        <v>1</v>
      </c>
      <c r="Q2033">
        <v>1</v>
      </c>
      <c r="S2033" t="s">
        <v>12006</v>
      </c>
      <c r="U2033" t="s">
        <v>11999</v>
      </c>
    </row>
    <row r="2034" spans="1:21" hidden="1">
      <c r="A2034">
        <v>2561</v>
      </c>
      <c r="B2034" t="s">
        <v>12007</v>
      </c>
      <c r="C2034" t="s">
        <v>12008</v>
      </c>
      <c r="D2034" t="s">
        <v>243</v>
      </c>
      <c r="E2034" t="s">
        <v>12009</v>
      </c>
      <c r="F2034" t="s">
        <v>10395</v>
      </c>
      <c r="G2034" t="s">
        <v>11728</v>
      </c>
      <c r="H2034" t="s">
        <v>27</v>
      </c>
      <c r="I2034" t="s">
        <v>28</v>
      </c>
      <c r="J2034" t="s">
        <v>12010</v>
      </c>
      <c r="K2034" t="s">
        <v>12011</v>
      </c>
      <c r="L2034" t="s">
        <v>11961</v>
      </c>
      <c r="M2034" t="s">
        <v>12012</v>
      </c>
      <c r="O2034" t="s">
        <v>55</v>
      </c>
      <c r="P2034">
        <v>2</v>
      </c>
      <c r="Q2034">
        <v>1</v>
      </c>
      <c r="S2034" t="s">
        <v>12013</v>
      </c>
      <c r="U2034" t="s">
        <v>11999</v>
      </c>
    </row>
    <row r="2035" spans="1:21" hidden="1">
      <c r="A2035" t="s">
        <v>12014</v>
      </c>
      <c r="B2035" t="s">
        <v>2942</v>
      </c>
      <c r="C2035" t="s">
        <v>12015</v>
      </c>
      <c r="D2035" t="s">
        <v>1917</v>
      </c>
      <c r="E2035" t="s">
        <v>12016</v>
      </c>
      <c r="F2035" t="s">
        <v>10395</v>
      </c>
      <c r="G2035" t="s">
        <v>12017</v>
      </c>
      <c r="H2035" t="s">
        <v>27</v>
      </c>
      <c r="I2035" t="s">
        <v>2708</v>
      </c>
      <c r="J2035" t="s">
        <v>12018</v>
      </c>
      <c r="K2035" t="s">
        <v>12019</v>
      </c>
      <c r="L2035" t="s">
        <v>12020</v>
      </c>
      <c r="M2035" t="s">
        <v>12021</v>
      </c>
      <c r="O2035" t="s">
        <v>79</v>
      </c>
      <c r="P2035">
        <v>1</v>
      </c>
      <c r="Q2035">
        <v>1</v>
      </c>
      <c r="S2035" t="s">
        <v>12022</v>
      </c>
      <c r="U2035" t="s">
        <v>12023</v>
      </c>
    </row>
    <row r="2036" spans="1:21" hidden="1">
      <c r="A2036" t="s">
        <v>12024</v>
      </c>
      <c r="B2036" t="s">
        <v>2942</v>
      </c>
      <c r="C2036" t="s">
        <v>12015</v>
      </c>
      <c r="D2036" t="s">
        <v>1917</v>
      </c>
      <c r="E2036" t="s">
        <v>12025</v>
      </c>
      <c r="F2036" t="s">
        <v>10395</v>
      </c>
      <c r="G2036" t="s">
        <v>12017</v>
      </c>
      <c r="H2036" t="s">
        <v>27</v>
      </c>
      <c r="I2036" t="s">
        <v>2708</v>
      </c>
      <c r="J2036" t="s">
        <v>12018</v>
      </c>
      <c r="K2036" t="s">
        <v>12019</v>
      </c>
      <c r="L2036" t="s">
        <v>12020</v>
      </c>
      <c r="M2036" t="s">
        <v>12021</v>
      </c>
      <c r="O2036" t="s">
        <v>79</v>
      </c>
      <c r="P2036">
        <v>0</v>
      </c>
      <c r="Q2036">
        <v>0</v>
      </c>
      <c r="S2036" t="s">
        <v>12026</v>
      </c>
      <c r="U2036" t="s">
        <v>12027</v>
      </c>
    </row>
    <row r="2037" spans="1:21" hidden="1">
      <c r="A2037" t="s">
        <v>12028</v>
      </c>
      <c r="B2037" t="s">
        <v>2942</v>
      </c>
      <c r="C2037" t="s">
        <v>12015</v>
      </c>
      <c r="D2037" t="s">
        <v>1917</v>
      </c>
      <c r="E2037" t="s">
        <v>12029</v>
      </c>
      <c r="F2037" t="s">
        <v>10395</v>
      </c>
      <c r="G2037" t="s">
        <v>12017</v>
      </c>
      <c r="H2037" t="s">
        <v>27</v>
      </c>
      <c r="I2037" t="s">
        <v>2708</v>
      </c>
      <c r="J2037" t="s">
        <v>12018</v>
      </c>
      <c r="K2037" t="s">
        <v>12019</v>
      </c>
      <c r="L2037" t="s">
        <v>12020</v>
      </c>
      <c r="M2037" t="s">
        <v>12021</v>
      </c>
      <c r="O2037" t="s">
        <v>79</v>
      </c>
      <c r="P2037">
        <v>0</v>
      </c>
      <c r="Q2037">
        <v>0</v>
      </c>
      <c r="S2037" t="s">
        <v>12030</v>
      </c>
      <c r="U2037" t="s">
        <v>12031</v>
      </c>
    </row>
    <row r="2038" spans="1:21" hidden="1">
      <c r="A2038">
        <v>2565</v>
      </c>
      <c r="B2038" t="s">
        <v>2763</v>
      </c>
      <c r="C2038" t="s">
        <v>12032</v>
      </c>
      <c r="D2038" t="s">
        <v>5221</v>
      </c>
      <c r="E2038" t="s">
        <v>12033</v>
      </c>
      <c r="F2038" t="s">
        <v>10395</v>
      </c>
      <c r="G2038" t="s">
        <v>12017</v>
      </c>
      <c r="H2038" t="s">
        <v>27</v>
      </c>
      <c r="I2038" t="s">
        <v>2708</v>
      </c>
      <c r="O2038" t="s">
        <v>79</v>
      </c>
      <c r="P2038">
        <v>0</v>
      </c>
      <c r="Q2038">
        <v>0</v>
      </c>
      <c r="S2038" t="s">
        <v>12034</v>
      </c>
      <c r="U2038" t="s">
        <v>12035</v>
      </c>
    </row>
    <row r="2039" spans="1:21" hidden="1">
      <c r="A2039">
        <v>2566</v>
      </c>
      <c r="B2039" t="s">
        <v>2763</v>
      </c>
      <c r="C2039" t="s">
        <v>12032</v>
      </c>
      <c r="D2039" t="s">
        <v>5221</v>
      </c>
      <c r="E2039" t="s">
        <v>12036</v>
      </c>
      <c r="F2039" t="s">
        <v>10395</v>
      </c>
      <c r="G2039" t="s">
        <v>12017</v>
      </c>
      <c r="H2039" t="s">
        <v>27</v>
      </c>
      <c r="I2039" t="s">
        <v>2708</v>
      </c>
      <c r="O2039" t="s">
        <v>55</v>
      </c>
      <c r="P2039">
        <v>1</v>
      </c>
      <c r="Q2039">
        <v>0</v>
      </c>
      <c r="S2039" t="s">
        <v>12037</v>
      </c>
      <c r="U2039" t="s">
        <v>12038</v>
      </c>
    </row>
    <row r="2040" spans="1:21" hidden="1">
      <c r="A2040">
        <v>2567</v>
      </c>
      <c r="B2040" t="s">
        <v>2763</v>
      </c>
      <c r="C2040" t="s">
        <v>12039</v>
      </c>
      <c r="D2040" t="s">
        <v>5221</v>
      </c>
      <c r="E2040" t="s">
        <v>12040</v>
      </c>
      <c r="F2040" t="s">
        <v>10395</v>
      </c>
      <c r="G2040" t="s">
        <v>12017</v>
      </c>
      <c r="H2040" t="s">
        <v>27</v>
      </c>
      <c r="I2040" t="s">
        <v>2708</v>
      </c>
      <c r="O2040" t="s">
        <v>79</v>
      </c>
      <c r="P2040">
        <v>0</v>
      </c>
      <c r="Q2040">
        <v>0</v>
      </c>
      <c r="S2040" t="s">
        <v>12041</v>
      </c>
      <c r="U2040" t="s">
        <v>12042</v>
      </c>
    </row>
    <row r="2041" spans="1:21" hidden="1">
      <c r="A2041">
        <v>2568</v>
      </c>
      <c r="B2041" t="s">
        <v>2763</v>
      </c>
      <c r="C2041" t="s">
        <v>12043</v>
      </c>
      <c r="D2041" t="s">
        <v>47</v>
      </c>
      <c r="E2041" t="s">
        <v>12044</v>
      </c>
      <c r="F2041" t="s">
        <v>10395</v>
      </c>
      <c r="G2041" t="s">
        <v>12017</v>
      </c>
      <c r="H2041" t="s">
        <v>27</v>
      </c>
      <c r="I2041" t="s">
        <v>2708</v>
      </c>
      <c r="O2041" t="s">
        <v>79</v>
      </c>
      <c r="P2041">
        <v>0</v>
      </c>
      <c r="Q2041">
        <v>0</v>
      </c>
      <c r="S2041" t="s">
        <v>12045</v>
      </c>
      <c r="U2041" t="s">
        <v>12046</v>
      </c>
    </row>
    <row r="2042" spans="1:21" hidden="1">
      <c r="A2042">
        <v>2569</v>
      </c>
      <c r="B2042" t="s">
        <v>2763</v>
      </c>
      <c r="C2042" t="s">
        <v>4859</v>
      </c>
      <c r="D2042" t="s">
        <v>47</v>
      </c>
      <c r="E2042" t="s">
        <v>12047</v>
      </c>
      <c r="F2042" t="s">
        <v>10395</v>
      </c>
      <c r="G2042" t="s">
        <v>12017</v>
      </c>
      <c r="H2042" t="s">
        <v>27</v>
      </c>
      <c r="I2042" t="s">
        <v>28</v>
      </c>
      <c r="J2042" t="s">
        <v>4495</v>
      </c>
      <c r="K2042" t="s">
        <v>12048</v>
      </c>
      <c r="L2042" t="s">
        <v>12049</v>
      </c>
      <c r="M2042" t="s">
        <v>12050</v>
      </c>
      <c r="N2042" t="s">
        <v>12051</v>
      </c>
      <c r="O2042" t="s">
        <v>79</v>
      </c>
      <c r="P2042">
        <v>0</v>
      </c>
      <c r="Q2042">
        <v>0</v>
      </c>
      <c r="S2042" t="s">
        <v>12052</v>
      </c>
      <c r="U2042" t="s">
        <v>12053</v>
      </c>
    </row>
    <row r="2043" spans="1:21" hidden="1">
      <c r="A2043">
        <v>2570</v>
      </c>
      <c r="B2043" t="s">
        <v>2763</v>
      </c>
      <c r="C2043" t="s">
        <v>4859</v>
      </c>
      <c r="D2043" t="s">
        <v>47</v>
      </c>
      <c r="E2043" t="s">
        <v>12054</v>
      </c>
      <c r="F2043" t="s">
        <v>10395</v>
      </c>
      <c r="G2043" t="s">
        <v>12017</v>
      </c>
      <c r="H2043" t="s">
        <v>27</v>
      </c>
      <c r="I2043" t="s">
        <v>28</v>
      </c>
      <c r="J2043" t="s">
        <v>12055</v>
      </c>
      <c r="K2043" t="s">
        <v>12056</v>
      </c>
      <c r="L2043" t="s">
        <v>12057</v>
      </c>
      <c r="M2043" t="s">
        <v>12058</v>
      </c>
      <c r="N2043" t="s">
        <v>12059</v>
      </c>
      <c r="O2043" t="s">
        <v>121</v>
      </c>
      <c r="P2043">
        <v>0</v>
      </c>
      <c r="Q2043">
        <v>0</v>
      </c>
      <c r="S2043" t="s">
        <v>12060</v>
      </c>
      <c r="U2043" t="s">
        <v>12061</v>
      </c>
    </row>
    <row r="2044" spans="1:21" hidden="1">
      <c r="A2044">
        <v>2571</v>
      </c>
      <c r="B2044" t="s">
        <v>2763</v>
      </c>
      <c r="C2044" t="s">
        <v>9547</v>
      </c>
      <c r="D2044" t="s">
        <v>47</v>
      </c>
      <c r="E2044" t="s">
        <v>12062</v>
      </c>
      <c r="F2044" t="s">
        <v>10395</v>
      </c>
      <c r="G2044" t="s">
        <v>12017</v>
      </c>
      <c r="H2044" t="s">
        <v>27</v>
      </c>
      <c r="I2044" t="s">
        <v>2708</v>
      </c>
      <c r="O2044" t="s">
        <v>79</v>
      </c>
      <c r="P2044">
        <v>0</v>
      </c>
      <c r="Q2044">
        <v>0</v>
      </c>
      <c r="S2044" t="s">
        <v>12063</v>
      </c>
      <c r="U2044" t="s">
        <v>12064</v>
      </c>
    </row>
    <row r="2045" spans="1:21" hidden="1">
      <c r="A2045">
        <v>2572</v>
      </c>
      <c r="B2045" t="s">
        <v>2763</v>
      </c>
      <c r="C2045" t="s">
        <v>9547</v>
      </c>
      <c r="D2045" t="s">
        <v>47</v>
      </c>
      <c r="E2045" t="s">
        <v>12065</v>
      </c>
      <c r="F2045" t="s">
        <v>10395</v>
      </c>
      <c r="G2045" t="s">
        <v>12017</v>
      </c>
      <c r="H2045" t="s">
        <v>27</v>
      </c>
      <c r="I2045" t="s">
        <v>2708</v>
      </c>
      <c r="J2045" t="s">
        <v>12055</v>
      </c>
      <c r="K2045" t="s">
        <v>12056</v>
      </c>
      <c r="L2045" t="s">
        <v>12057</v>
      </c>
      <c r="M2045" t="s">
        <v>12058</v>
      </c>
      <c r="N2045" t="s">
        <v>12059</v>
      </c>
      <c r="O2045" t="s">
        <v>55</v>
      </c>
      <c r="P2045">
        <v>1</v>
      </c>
      <c r="Q2045">
        <v>1</v>
      </c>
      <c r="S2045" t="s">
        <v>12066</v>
      </c>
      <c r="U2045" t="s">
        <v>12064</v>
      </c>
    </row>
    <row r="2046" spans="1:21" hidden="1">
      <c r="A2046">
        <v>2573</v>
      </c>
      <c r="B2046" t="s">
        <v>2763</v>
      </c>
      <c r="C2046" t="s">
        <v>9547</v>
      </c>
      <c r="D2046" t="s">
        <v>47</v>
      </c>
      <c r="E2046" t="s">
        <v>12067</v>
      </c>
      <c r="F2046" t="s">
        <v>10395</v>
      </c>
      <c r="G2046" t="s">
        <v>12017</v>
      </c>
      <c r="H2046" t="s">
        <v>27</v>
      </c>
      <c r="I2046" t="s">
        <v>2708</v>
      </c>
      <c r="J2046" t="s">
        <v>12055</v>
      </c>
      <c r="K2046" t="s">
        <v>12056</v>
      </c>
      <c r="L2046" t="s">
        <v>12057</v>
      </c>
      <c r="M2046" t="s">
        <v>12058</v>
      </c>
      <c r="N2046" t="s">
        <v>12059</v>
      </c>
      <c r="O2046" t="s">
        <v>79</v>
      </c>
      <c r="P2046">
        <v>0</v>
      </c>
      <c r="Q2046">
        <v>0</v>
      </c>
      <c r="S2046" t="s">
        <v>12068</v>
      </c>
      <c r="U2046" t="s">
        <v>12069</v>
      </c>
    </row>
    <row r="2047" spans="1:21" hidden="1">
      <c r="A2047">
        <v>2574</v>
      </c>
      <c r="B2047" t="s">
        <v>2763</v>
      </c>
      <c r="C2047" t="s">
        <v>9547</v>
      </c>
      <c r="D2047" t="s">
        <v>47</v>
      </c>
      <c r="E2047" t="s">
        <v>12070</v>
      </c>
      <c r="F2047" t="s">
        <v>10395</v>
      </c>
      <c r="G2047" t="s">
        <v>12017</v>
      </c>
      <c r="H2047" t="s">
        <v>27</v>
      </c>
      <c r="I2047" t="s">
        <v>2708</v>
      </c>
      <c r="J2047" t="s">
        <v>12055</v>
      </c>
      <c r="K2047" t="s">
        <v>12056</v>
      </c>
      <c r="L2047" t="s">
        <v>12057</v>
      </c>
      <c r="M2047" t="s">
        <v>12058</v>
      </c>
      <c r="N2047" t="s">
        <v>12059</v>
      </c>
      <c r="O2047" t="s">
        <v>55</v>
      </c>
      <c r="P2047">
        <v>0</v>
      </c>
      <c r="Q2047">
        <v>0</v>
      </c>
      <c r="S2047" t="s">
        <v>12071</v>
      </c>
      <c r="U2047" t="s">
        <v>12069</v>
      </c>
    </row>
    <row r="2048" spans="1:21" hidden="1">
      <c r="A2048">
        <v>2575</v>
      </c>
      <c r="B2048" t="s">
        <v>2763</v>
      </c>
      <c r="C2048" t="s">
        <v>9547</v>
      </c>
      <c r="D2048" t="s">
        <v>47</v>
      </c>
      <c r="E2048" t="s">
        <v>12072</v>
      </c>
      <c r="F2048" t="s">
        <v>10395</v>
      </c>
      <c r="G2048" t="s">
        <v>12017</v>
      </c>
      <c r="H2048" t="s">
        <v>27</v>
      </c>
      <c r="I2048" t="s">
        <v>2708</v>
      </c>
      <c r="J2048" t="s">
        <v>12055</v>
      </c>
      <c r="K2048" t="s">
        <v>12056</v>
      </c>
      <c r="L2048" t="s">
        <v>12057</v>
      </c>
      <c r="M2048" t="s">
        <v>12058</v>
      </c>
      <c r="N2048" t="s">
        <v>12059</v>
      </c>
      <c r="O2048" t="s">
        <v>79</v>
      </c>
      <c r="P2048">
        <v>0</v>
      </c>
      <c r="Q2048">
        <v>0</v>
      </c>
      <c r="S2048" t="s">
        <v>12073</v>
      </c>
      <c r="U2048" t="s">
        <v>12074</v>
      </c>
    </row>
    <row r="2049" spans="1:21" hidden="1">
      <c r="A2049">
        <v>2576</v>
      </c>
      <c r="B2049" t="s">
        <v>2763</v>
      </c>
      <c r="C2049" t="s">
        <v>12075</v>
      </c>
      <c r="D2049" t="s">
        <v>480</v>
      </c>
      <c r="E2049" t="s">
        <v>12076</v>
      </c>
      <c r="F2049" t="s">
        <v>10395</v>
      </c>
      <c r="G2049" t="s">
        <v>12017</v>
      </c>
      <c r="H2049" t="s">
        <v>27</v>
      </c>
      <c r="I2049" t="s">
        <v>28</v>
      </c>
      <c r="J2049" t="s">
        <v>12077</v>
      </c>
      <c r="K2049" t="s">
        <v>12078</v>
      </c>
      <c r="L2049" t="s">
        <v>12079</v>
      </c>
      <c r="M2049" t="s">
        <v>12080</v>
      </c>
      <c r="N2049" t="s">
        <v>12081</v>
      </c>
      <c r="O2049" t="s">
        <v>55</v>
      </c>
      <c r="P2049">
        <v>1</v>
      </c>
      <c r="Q2049">
        <v>1</v>
      </c>
      <c r="S2049" t="s">
        <v>12082</v>
      </c>
      <c r="U2049" t="s">
        <v>12083</v>
      </c>
    </row>
    <row r="2050" spans="1:21" hidden="1">
      <c r="A2050">
        <v>2577</v>
      </c>
      <c r="B2050" t="s">
        <v>2763</v>
      </c>
      <c r="C2050" t="s">
        <v>10957</v>
      </c>
      <c r="D2050" t="s">
        <v>480</v>
      </c>
      <c r="E2050" t="s">
        <v>12084</v>
      </c>
      <c r="F2050" t="s">
        <v>10395</v>
      </c>
      <c r="G2050" t="s">
        <v>12017</v>
      </c>
      <c r="H2050" t="s">
        <v>27</v>
      </c>
      <c r="I2050" t="s">
        <v>2708</v>
      </c>
      <c r="O2050" t="s">
        <v>79</v>
      </c>
      <c r="P2050">
        <v>0</v>
      </c>
      <c r="Q2050">
        <v>0</v>
      </c>
      <c r="S2050" t="s">
        <v>12085</v>
      </c>
      <c r="U2050" t="s">
        <v>12086</v>
      </c>
    </row>
    <row r="2051" spans="1:21" hidden="1">
      <c r="A2051">
        <v>2578</v>
      </c>
      <c r="B2051" t="s">
        <v>2763</v>
      </c>
      <c r="C2051" t="s">
        <v>10957</v>
      </c>
      <c r="D2051" t="s">
        <v>480</v>
      </c>
      <c r="E2051" t="s">
        <v>12087</v>
      </c>
      <c r="F2051" t="s">
        <v>10395</v>
      </c>
      <c r="G2051" t="s">
        <v>12017</v>
      </c>
      <c r="H2051" t="s">
        <v>27</v>
      </c>
      <c r="I2051" t="s">
        <v>2708</v>
      </c>
      <c r="J2051" t="s">
        <v>12055</v>
      </c>
      <c r="K2051" t="s">
        <v>12056</v>
      </c>
      <c r="L2051" t="s">
        <v>12057</v>
      </c>
      <c r="M2051" t="s">
        <v>12058</v>
      </c>
      <c r="N2051" t="s">
        <v>12059</v>
      </c>
      <c r="O2051" t="s">
        <v>55</v>
      </c>
      <c r="P2051">
        <v>0</v>
      </c>
      <c r="Q2051">
        <v>0</v>
      </c>
      <c r="S2051" t="s">
        <v>12088</v>
      </c>
      <c r="U2051" t="s">
        <v>12086</v>
      </c>
    </row>
    <row r="2052" spans="1:21" hidden="1">
      <c r="A2052">
        <v>2579</v>
      </c>
      <c r="B2052" t="s">
        <v>2763</v>
      </c>
      <c r="C2052" t="s">
        <v>12089</v>
      </c>
      <c r="D2052" t="s">
        <v>66</v>
      </c>
      <c r="E2052" t="s">
        <v>12090</v>
      </c>
      <c r="F2052" t="s">
        <v>10395</v>
      </c>
      <c r="G2052" t="s">
        <v>12017</v>
      </c>
      <c r="H2052" t="s">
        <v>27</v>
      </c>
      <c r="I2052" t="s">
        <v>2708</v>
      </c>
      <c r="O2052" t="s">
        <v>55</v>
      </c>
      <c r="P2052">
        <v>1</v>
      </c>
      <c r="Q2052">
        <v>0</v>
      </c>
      <c r="S2052" t="s">
        <v>12091</v>
      </c>
      <c r="U2052" t="s">
        <v>12092</v>
      </c>
    </row>
    <row r="2053" spans="1:21" hidden="1">
      <c r="A2053">
        <v>2580</v>
      </c>
      <c r="B2053" t="s">
        <v>2763</v>
      </c>
      <c r="C2053" t="s">
        <v>9716</v>
      </c>
      <c r="D2053" t="s">
        <v>98</v>
      </c>
      <c r="E2053" t="s">
        <v>12093</v>
      </c>
      <c r="F2053" t="s">
        <v>10395</v>
      </c>
      <c r="G2053" t="s">
        <v>12017</v>
      </c>
      <c r="H2053" t="s">
        <v>27</v>
      </c>
      <c r="I2053" t="s">
        <v>2708</v>
      </c>
      <c r="O2053" t="s">
        <v>79</v>
      </c>
      <c r="P2053">
        <v>0</v>
      </c>
      <c r="Q2053">
        <v>0</v>
      </c>
      <c r="S2053" t="s">
        <v>12094</v>
      </c>
      <c r="U2053" t="s">
        <v>12095</v>
      </c>
    </row>
    <row r="2054" spans="1:21" hidden="1">
      <c r="A2054">
        <v>2581</v>
      </c>
      <c r="B2054" t="s">
        <v>2763</v>
      </c>
      <c r="C2054" t="s">
        <v>9716</v>
      </c>
      <c r="D2054" t="s">
        <v>98</v>
      </c>
      <c r="E2054" t="s">
        <v>12096</v>
      </c>
      <c r="F2054" t="s">
        <v>10395</v>
      </c>
      <c r="G2054" t="s">
        <v>12017</v>
      </c>
      <c r="H2054" t="s">
        <v>27</v>
      </c>
      <c r="I2054" t="s">
        <v>2708</v>
      </c>
      <c r="O2054" t="s">
        <v>55</v>
      </c>
      <c r="P2054">
        <v>0</v>
      </c>
      <c r="Q2054">
        <v>0</v>
      </c>
      <c r="S2054" t="s">
        <v>12097</v>
      </c>
      <c r="U2054" t="s">
        <v>12098</v>
      </c>
    </row>
    <row r="2055" spans="1:21" hidden="1">
      <c r="A2055">
        <v>2582</v>
      </c>
      <c r="B2055" t="s">
        <v>2763</v>
      </c>
      <c r="C2055" t="s">
        <v>9716</v>
      </c>
      <c r="D2055" t="s">
        <v>98</v>
      </c>
      <c r="E2055" t="s">
        <v>12099</v>
      </c>
      <c r="F2055" t="s">
        <v>10395</v>
      </c>
      <c r="G2055" t="s">
        <v>12017</v>
      </c>
      <c r="H2055" t="s">
        <v>27</v>
      </c>
      <c r="I2055" t="s">
        <v>2708</v>
      </c>
      <c r="J2055" t="s">
        <v>12055</v>
      </c>
      <c r="K2055" t="s">
        <v>12056</v>
      </c>
      <c r="L2055" t="s">
        <v>12057</v>
      </c>
      <c r="M2055" t="s">
        <v>12058</v>
      </c>
      <c r="N2055" t="s">
        <v>12059</v>
      </c>
      <c r="O2055" t="s">
        <v>55</v>
      </c>
      <c r="P2055">
        <v>1</v>
      </c>
      <c r="Q2055">
        <v>1</v>
      </c>
      <c r="S2055" t="s">
        <v>12100</v>
      </c>
      <c r="U2055" t="s">
        <v>12098</v>
      </c>
    </row>
    <row r="2056" spans="1:21" hidden="1">
      <c r="A2056">
        <v>2583</v>
      </c>
      <c r="B2056" t="s">
        <v>2763</v>
      </c>
      <c r="C2056" t="s">
        <v>9716</v>
      </c>
      <c r="D2056" t="s">
        <v>98</v>
      </c>
      <c r="E2056" t="s">
        <v>12101</v>
      </c>
      <c r="F2056" t="s">
        <v>10395</v>
      </c>
      <c r="G2056" t="s">
        <v>12017</v>
      </c>
      <c r="H2056" t="s">
        <v>27</v>
      </c>
      <c r="I2056" t="s">
        <v>2708</v>
      </c>
      <c r="J2056" t="s">
        <v>12055</v>
      </c>
      <c r="K2056" t="s">
        <v>12056</v>
      </c>
      <c r="L2056" t="s">
        <v>12057</v>
      </c>
      <c r="M2056" t="s">
        <v>12058</v>
      </c>
      <c r="N2056" t="s">
        <v>12059</v>
      </c>
      <c r="O2056" t="s">
        <v>79</v>
      </c>
      <c r="P2056">
        <v>0</v>
      </c>
      <c r="Q2056">
        <v>0</v>
      </c>
      <c r="S2056" t="s">
        <v>12102</v>
      </c>
      <c r="U2056" t="s">
        <v>12103</v>
      </c>
    </row>
    <row r="2057" spans="1:21" hidden="1">
      <c r="A2057">
        <v>2584</v>
      </c>
      <c r="B2057" t="s">
        <v>2763</v>
      </c>
      <c r="C2057" t="s">
        <v>9716</v>
      </c>
      <c r="D2057" t="s">
        <v>98</v>
      </c>
      <c r="E2057" t="s">
        <v>12104</v>
      </c>
      <c r="F2057" t="s">
        <v>10395</v>
      </c>
      <c r="G2057" t="s">
        <v>12017</v>
      </c>
      <c r="H2057" t="s">
        <v>27</v>
      </c>
      <c r="I2057" t="s">
        <v>2708</v>
      </c>
      <c r="J2057" t="s">
        <v>12055</v>
      </c>
      <c r="K2057" t="s">
        <v>12056</v>
      </c>
      <c r="L2057" t="s">
        <v>12057</v>
      </c>
      <c r="M2057" t="s">
        <v>12058</v>
      </c>
      <c r="N2057" t="s">
        <v>12059</v>
      </c>
      <c r="O2057" t="s">
        <v>55</v>
      </c>
      <c r="P2057">
        <v>0</v>
      </c>
      <c r="Q2057">
        <v>0</v>
      </c>
      <c r="S2057" t="s">
        <v>12105</v>
      </c>
      <c r="U2057" t="s">
        <v>12103</v>
      </c>
    </row>
    <row r="2058" spans="1:21" hidden="1">
      <c r="A2058">
        <v>2585</v>
      </c>
      <c r="B2058" t="s">
        <v>2763</v>
      </c>
      <c r="C2058" t="s">
        <v>11005</v>
      </c>
      <c r="D2058" t="s">
        <v>98</v>
      </c>
      <c r="E2058" t="s">
        <v>12106</v>
      </c>
      <c r="F2058" t="s">
        <v>10395</v>
      </c>
      <c r="G2058" t="s">
        <v>12017</v>
      </c>
      <c r="H2058" t="s">
        <v>27</v>
      </c>
      <c r="I2058" t="s">
        <v>2708</v>
      </c>
      <c r="O2058" t="s">
        <v>55</v>
      </c>
      <c r="P2058">
        <v>0</v>
      </c>
      <c r="Q2058">
        <v>0</v>
      </c>
      <c r="S2058" t="s">
        <v>12107</v>
      </c>
      <c r="U2058" t="s">
        <v>12108</v>
      </c>
    </row>
    <row r="2059" spans="1:21" hidden="1">
      <c r="A2059">
        <v>2586</v>
      </c>
      <c r="B2059" t="s">
        <v>2763</v>
      </c>
      <c r="C2059" t="s">
        <v>11005</v>
      </c>
      <c r="D2059" t="s">
        <v>98</v>
      </c>
      <c r="E2059" t="s">
        <v>12109</v>
      </c>
      <c r="F2059" t="s">
        <v>10395</v>
      </c>
      <c r="G2059" t="s">
        <v>12017</v>
      </c>
      <c r="H2059" t="s">
        <v>27</v>
      </c>
      <c r="I2059" t="s">
        <v>2708</v>
      </c>
      <c r="J2059" t="s">
        <v>12055</v>
      </c>
      <c r="K2059" t="s">
        <v>12056</v>
      </c>
      <c r="L2059" t="s">
        <v>12057</v>
      </c>
      <c r="M2059" t="s">
        <v>12058</v>
      </c>
      <c r="N2059" t="s">
        <v>12059</v>
      </c>
      <c r="O2059" t="s">
        <v>55</v>
      </c>
      <c r="P2059">
        <v>1</v>
      </c>
      <c r="Q2059">
        <v>1</v>
      </c>
      <c r="S2059" t="s">
        <v>12110</v>
      </c>
      <c r="U2059" t="s">
        <v>12111</v>
      </c>
    </row>
    <row r="2060" spans="1:21" hidden="1">
      <c r="A2060">
        <v>2587</v>
      </c>
      <c r="B2060" t="s">
        <v>2763</v>
      </c>
      <c r="C2060" t="s">
        <v>11005</v>
      </c>
      <c r="D2060" t="s">
        <v>98</v>
      </c>
      <c r="E2060" t="s">
        <v>12112</v>
      </c>
      <c r="F2060" t="s">
        <v>10395</v>
      </c>
      <c r="G2060" t="s">
        <v>12017</v>
      </c>
      <c r="H2060" t="s">
        <v>27</v>
      </c>
      <c r="I2060" t="s">
        <v>2708</v>
      </c>
      <c r="J2060" t="s">
        <v>12055</v>
      </c>
      <c r="K2060" t="s">
        <v>12056</v>
      </c>
      <c r="L2060" t="s">
        <v>12057</v>
      </c>
      <c r="M2060" t="s">
        <v>12058</v>
      </c>
      <c r="N2060" t="s">
        <v>12059</v>
      </c>
      <c r="O2060" t="s">
        <v>79</v>
      </c>
      <c r="P2060">
        <v>0</v>
      </c>
      <c r="Q2060">
        <v>0</v>
      </c>
      <c r="S2060" t="s">
        <v>12113</v>
      </c>
      <c r="U2060" t="s">
        <v>12111</v>
      </c>
    </row>
    <row r="2061" spans="1:21" hidden="1">
      <c r="A2061">
        <v>2588</v>
      </c>
      <c r="B2061" t="s">
        <v>2763</v>
      </c>
      <c r="C2061" t="s">
        <v>11005</v>
      </c>
      <c r="D2061" t="s">
        <v>98</v>
      </c>
      <c r="E2061" t="s">
        <v>12114</v>
      </c>
      <c r="F2061" t="s">
        <v>10395</v>
      </c>
      <c r="G2061" t="s">
        <v>12017</v>
      </c>
      <c r="H2061" t="s">
        <v>27</v>
      </c>
      <c r="I2061" t="s">
        <v>2708</v>
      </c>
      <c r="J2061" t="s">
        <v>12055</v>
      </c>
      <c r="K2061" t="s">
        <v>12056</v>
      </c>
      <c r="L2061" t="s">
        <v>12057</v>
      </c>
      <c r="M2061" t="s">
        <v>12058</v>
      </c>
      <c r="N2061" t="s">
        <v>12059</v>
      </c>
      <c r="O2061" t="s">
        <v>79</v>
      </c>
      <c r="P2061">
        <v>0</v>
      </c>
      <c r="Q2061">
        <v>0</v>
      </c>
      <c r="S2061" t="s">
        <v>12115</v>
      </c>
      <c r="U2061" t="s">
        <v>12116</v>
      </c>
    </row>
    <row r="2062" spans="1:21" hidden="1">
      <c r="A2062">
        <v>2589</v>
      </c>
      <c r="B2062" t="s">
        <v>2763</v>
      </c>
      <c r="C2062" t="s">
        <v>11005</v>
      </c>
      <c r="D2062" t="s">
        <v>98</v>
      </c>
      <c r="E2062" t="s">
        <v>12117</v>
      </c>
      <c r="F2062" t="s">
        <v>10395</v>
      </c>
      <c r="G2062" t="s">
        <v>12017</v>
      </c>
      <c r="H2062" t="s">
        <v>27</v>
      </c>
      <c r="I2062" t="s">
        <v>2708</v>
      </c>
      <c r="J2062" t="s">
        <v>12055</v>
      </c>
      <c r="K2062" t="s">
        <v>12056</v>
      </c>
      <c r="L2062" t="s">
        <v>12057</v>
      </c>
      <c r="M2062" t="s">
        <v>12058</v>
      </c>
      <c r="N2062" t="s">
        <v>12059</v>
      </c>
      <c r="O2062" t="s">
        <v>55</v>
      </c>
      <c r="P2062">
        <v>0</v>
      </c>
      <c r="Q2062">
        <v>0</v>
      </c>
      <c r="S2062" t="s">
        <v>12118</v>
      </c>
      <c r="U2062" t="s">
        <v>12116</v>
      </c>
    </row>
    <row r="2063" spans="1:21" hidden="1">
      <c r="A2063" t="s">
        <v>12119</v>
      </c>
      <c r="B2063" t="s">
        <v>4986</v>
      </c>
      <c r="C2063" t="s">
        <v>12120</v>
      </c>
      <c r="D2063" t="s">
        <v>1917</v>
      </c>
      <c r="E2063" t="s">
        <v>12121</v>
      </c>
      <c r="F2063" t="s">
        <v>2552</v>
      </c>
      <c r="G2063" t="s">
        <v>3224</v>
      </c>
      <c r="H2063" t="s">
        <v>27</v>
      </c>
      <c r="I2063" t="s">
        <v>28</v>
      </c>
      <c r="J2063" t="s">
        <v>12122</v>
      </c>
      <c r="K2063" t="s">
        <v>12123</v>
      </c>
      <c r="L2063" t="s">
        <v>12124</v>
      </c>
      <c r="M2063" t="s">
        <v>12125</v>
      </c>
      <c r="N2063" t="s">
        <v>12126</v>
      </c>
      <c r="O2063" t="s">
        <v>34</v>
      </c>
      <c r="P2063">
        <v>1</v>
      </c>
      <c r="Q2063">
        <v>1</v>
      </c>
      <c r="S2063" t="s">
        <v>12127</v>
      </c>
      <c r="U2063" t="s">
        <v>12128</v>
      </c>
    </row>
    <row r="2064" spans="1:21" hidden="1">
      <c r="A2064">
        <v>2591</v>
      </c>
      <c r="B2064" t="s">
        <v>3170</v>
      </c>
      <c r="C2064" t="s">
        <v>12129</v>
      </c>
      <c r="D2064" t="s">
        <v>37</v>
      </c>
      <c r="E2064" t="s">
        <v>12130</v>
      </c>
      <c r="F2064" t="s">
        <v>9072</v>
      </c>
      <c r="G2064" t="s">
        <v>7056</v>
      </c>
      <c r="H2064" t="s">
        <v>27</v>
      </c>
      <c r="I2064" t="s">
        <v>28</v>
      </c>
      <c r="J2064" t="s">
        <v>4199</v>
      </c>
      <c r="K2064" t="s">
        <v>5271</v>
      </c>
      <c r="L2064" t="s">
        <v>3149</v>
      </c>
      <c r="M2064" t="s">
        <v>5273</v>
      </c>
      <c r="N2064" t="s">
        <v>7062</v>
      </c>
      <c r="O2064" t="s">
        <v>121</v>
      </c>
      <c r="P2064">
        <v>0</v>
      </c>
      <c r="Q2064">
        <v>0</v>
      </c>
      <c r="S2064" t="s">
        <v>12131</v>
      </c>
      <c r="U2064" t="s">
        <v>12132</v>
      </c>
    </row>
    <row r="2065" spans="1:21" hidden="1">
      <c r="A2065">
        <v>2592</v>
      </c>
      <c r="B2065" t="s">
        <v>2581</v>
      </c>
      <c r="C2065" t="s">
        <v>12133</v>
      </c>
      <c r="D2065" t="s">
        <v>47</v>
      </c>
      <c r="E2065" t="s">
        <v>12134</v>
      </c>
      <c r="F2065" t="s">
        <v>9072</v>
      </c>
      <c r="G2065" t="s">
        <v>7056</v>
      </c>
      <c r="H2065" t="s">
        <v>27</v>
      </c>
      <c r="I2065" t="s">
        <v>28</v>
      </c>
      <c r="J2065" t="s">
        <v>12135</v>
      </c>
      <c r="K2065" t="s">
        <v>12136</v>
      </c>
      <c r="L2065" t="s">
        <v>12137</v>
      </c>
      <c r="M2065" t="s">
        <v>12138</v>
      </c>
      <c r="N2065" t="s">
        <v>12139</v>
      </c>
      <c r="O2065" t="s">
        <v>121</v>
      </c>
      <c r="P2065">
        <v>0</v>
      </c>
      <c r="Q2065">
        <v>0</v>
      </c>
      <c r="S2065" t="s">
        <v>12140</v>
      </c>
      <c r="U2065" t="s">
        <v>12141</v>
      </c>
    </row>
    <row r="2066" spans="1:21" hidden="1">
      <c r="A2066">
        <v>2593</v>
      </c>
      <c r="B2066" t="s">
        <v>12142</v>
      </c>
      <c r="C2066" t="s">
        <v>12142</v>
      </c>
      <c r="D2066" t="s">
        <v>37</v>
      </c>
      <c r="E2066" t="s">
        <v>12143</v>
      </c>
      <c r="F2066" t="s">
        <v>9072</v>
      </c>
      <c r="G2066" t="s">
        <v>7056</v>
      </c>
      <c r="H2066" t="s">
        <v>27</v>
      </c>
      <c r="I2066" t="s">
        <v>28</v>
      </c>
      <c r="J2066" t="s">
        <v>6890</v>
      </c>
      <c r="K2066" t="s">
        <v>3152</v>
      </c>
      <c r="L2066" t="s">
        <v>7067</v>
      </c>
      <c r="M2066" t="s">
        <v>5273</v>
      </c>
      <c r="N2066" t="s">
        <v>3659</v>
      </c>
      <c r="O2066" t="s">
        <v>55</v>
      </c>
      <c r="P2066">
        <v>0</v>
      </c>
      <c r="Q2066">
        <v>0</v>
      </c>
      <c r="S2066" t="s">
        <v>12144</v>
      </c>
      <c r="U2066" t="s">
        <v>12145</v>
      </c>
    </row>
    <row r="2067" spans="1:21" hidden="1">
      <c r="A2067">
        <v>2594</v>
      </c>
      <c r="B2067" t="s">
        <v>4511</v>
      </c>
      <c r="C2067" t="s">
        <v>12146</v>
      </c>
      <c r="D2067" t="s">
        <v>66</v>
      </c>
      <c r="E2067" t="s">
        <v>12147</v>
      </c>
      <c r="F2067" t="s">
        <v>9072</v>
      </c>
      <c r="G2067" t="s">
        <v>7056</v>
      </c>
      <c r="H2067" t="s">
        <v>27</v>
      </c>
      <c r="I2067" t="s">
        <v>28</v>
      </c>
      <c r="J2067" t="s">
        <v>12148</v>
      </c>
      <c r="K2067" t="s">
        <v>12149</v>
      </c>
      <c r="L2067" t="s">
        <v>12150</v>
      </c>
      <c r="M2067" t="s">
        <v>12151</v>
      </c>
      <c r="N2067" t="s">
        <v>12152</v>
      </c>
      <c r="O2067" t="s">
        <v>64</v>
      </c>
      <c r="P2067">
        <v>0</v>
      </c>
      <c r="Q2067">
        <v>0</v>
      </c>
      <c r="S2067" t="s">
        <v>12153</v>
      </c>
      <c r="U2067" t="s">
        <v>12154</v>
      </c>
    </row>
    <row r="2068" spans="1:21" hidden="1">
      <c r="A2068">
        <v>2595</v>
      </c>
      <c r="B2068" t="s">
        <v>3170</v>
      </c>
      <c r="C2068" t="s">
        <v>12129</v>
      </c>
      <c r="D2068" t="s">
        <v>37</v>
      </c>
      <c r="E2068" t="s">
        <v>12155</v>
      </c>
      <c r="F2068" t="s">
        <v>9072</v>
      </c>
      <c r="G2068" t="s">
        <v>7056</v>
      </c>
      <c r="H2068" t="s">
        <v>27</v>
      </c>
      <c r="I2068" t="s">
        <v>28</v>
      </c>
      <c r="J2068" t="s">
        <v>6890</v>
      </c>
      <c r="K2068" t="s">
        <v>7432</v>
      </c>
      <c r="L2068" t="s">
        <v>445</v>
      </c>
      <c r="M2068" t="s">
        <v>3150</v>
      </c>
      <c r="N2068" t="s">
        <v>3662</v>
      </c>
      <c r="O2068" t="s">
        <v>121</v>
      </c>
      <c r="P2068">
        <v>0</v>
      </c>
      <c r="Q2068">
        <v>0</v>
      </c>
      <c r="S2068" t="s">
        <v>12156</v>
      </c>
      <c r="U2068" t="s">
        <v>12157</v>
      </c>
    </row>
    <row r="2069" spans="1:21" hidden="1">
      <c r="A2069">
        <v>2596</v>
      </c>
      <c r="B2069" t="s">
        <v>4580</v>
      </c>
      <c r="C2069" t="s">
        <v>12158</v>
      </c>
      <c r="D2069" t="s">
        <v>5221</v>
      </c>
      <c r="E2069" t="s">
        <v>12159</v>
      </c>
      <c r="F2069" t="s">
        <v>9072</v>
      </c>
      <c r="G2069" t="s">
        <v>7056</v>
      </c>
      <c r="H2069" t="s">
        <v>27</v>
      </c>
      <c r="I2069" t="s">
        <v>28</v>
      </c>
      <c r="J2069" t="s">
        <v>5273</v>
      </c>
      <c r="K2069" t="s">
        <v>7062</v>
      </c>
      <c r="L2069" t="s">
        <v>3150</v>
      </c>
      <c r="M2069" t="s">
        <v>7067</v>
      </c>
      <c r="N2069" t="s">
        <v>7164</v>
      </c>
      <c r="O2069" t="s">
        <v>34</v>
      </c>
      <c r="P2069">
        <v>0</v>
      </c>
      <c r="Q2069">
        <v>0</v>
      </c>
      <c r="S2069" t="s">
        <v>12160</v>
      </c>
      <c r="U2069" t="s">
        <v>12161</v>
      </c>
    </row>
    <row r="2070" spans="1:21" hidden="1">
      <c r="A2070">
        <v>2597</v>
      </c>
      <c r="B2070" t="s">
        <v>2763</v>
      </c>
      <c r="C2070" t="s">
        <v>12162</v>
      </c>
      <c r="D2070" t="s">
        <v>37</v>
      </c>
      <c r="E2070" t="s">
        <v>12163</v>
      </c>
      <c r="F2070" t="s">
        <v>9072</v>
      </c>
      <c r="G2070" t="s">
        <v>7056</v>
      </c>
      <c r="H2070" t="s">
        <v>27</v>
      </c>
      <c r="I2070" t="s">
        <v>28</v>
      </c>
      <c r="J2070" t="s">
        <v>3270</v>
      </c>
      <c r="K2070" t="s">
        <v>7165</v>
      </c>
      <c r="L2070" t="s">
        <v>1810</v>
      </c>
      <c r="M2070" t="s">
        <v>12164</v>
      </c>
      <c r="N2070" t="s">
        <v>7080</v>
      </c>
      <c r="O2070" t="s">
        <v>64</v>
      </c>
      <c r="P2070">
        <v>0</v>
      </c>
      <c r="Q2070">
        <v>0</v>
      </c>
      <c r="S2070" t="s">
        <v>12165</v>
      </c>
      <c r="U2070" t="s">
        <v>12166</v>
      </c>
    </row>
    <row r="2071" spans="1:21" hidden="1">
      <c r="A2071">
        <v>2598</v>
      </c>
      <c r="B2071" t="s">
        <v>2581</v>
      </c>
      <c r="C2071" t="s">
        <v>12167</v>
      </c>
      <c r="D2071" t="s">
        <v>37</v>
      </c>
      <c r="E2071" t="s">
        <v>12168</v>
      </c>
      <c r="F2071" t="s">
        <v>9072</v>
      </c>
      <c r="G2071" t="s">
        <v>7056</v>
      </c>
      <c r="H2071" t="s">
        <v>27</v>
      </c>
      <c r="I2071" t="s">
        <v>28</v>
      </c>
      <c r="J2071" t="s">
        <v>3660</v>
      </c>
      <c r="K2071" t="s">
        <v>3661</v>
      </c>
      <c r="L2071" t="s">
        <v>3662</v>
      </c>
      <c r="M2071" t="s">
        <v>4199</v>
      </c>
      <c r="N2071" t="s">
        <v>5273</v>
      </c>
      <c r="O2071" t="s">
        <v>34</v>
      </c>
      <c r="P2071">
        <v>0</v>
      </c>
      <c r="Q2071">
        <v>0</v>
      </c>
      <c r="S2071" t="s">
        <v>12169</v>
      </c>
      <c r="U2071" t="s">
        <v>12170</v>
      </c>
    </row>
    <row r="2072" spans="1:21" hidden="1">
      <c r="A2072">
        <v>2599</v>
      </c>
      <c r="B2072" t="s">
        <v>2581</v>
      </c>
      <c r="C2072" t="s">
        <v>12171</v>
      </c>
      <c r="D2072" t="s">
        <v>243</v>
      </c>
      <c r="E2072" t="s">
        <v>12172</v>
      </c>
      <c r="F2072" t="s">
        <v>9072</v>
      </c>
      <c r="G2072" t="s">
        <v>7056</v>
      </c>
      <c r="H2072" t="s">
        <v>27</v>
      </c>
      <c r="I2072" t="s">
        <v>28</v>
      </c>
      <c r="J2072" t="s">
        <v>3149</v>
      </c>
      <c r="K2072" t="s">
        <v>5273</v>
      </c>
      <c r="L2072" t="s">
        <v>6694</v>
      </c>
      <c r="M2072" t="s">
        <v>7062</v>
      </c>
      <c r="N2072" t="s">
        <v>3271</v>
      </c>
      <c r="O2072" t="s">
        <v>55</v>
      </c>
      <c r="P2072">
        <v>0</v>
      </c>
      <c r="Q2072">
        <v>0</v>
      </c>
      <c r="S2072" t="s">
        <v>12173</v>
      </c>
      <c r="U2072" t="s">
        <v>12174</v>
      </c>
    </row>
    <row r="2073" spans="1:21" hidden="1">
      <c r="A2073">
        <v>2600</v>
      </c>
      <c r="B2073" t="s">
        <v>2766</v>
      </c>
      <c r="C2073" t="s">
        <v>12175</v>
      </c>
      <c r="D2073" t="s">
        <v>1917</v>
      </c>
      <c r="E2073" t="s">
        <v>12176</v>
      </c>
      <c r="F2073" t="s">
        <v>9072</v>
      </c>
      <c r="G2073" t="s">
        <v>7056</v>
      </c>
      <c r="H2073" t="s">
        <v>27</v>
      </c>
      <c r="I2073" t="s">
        <v>2708</v>
      </c>
      <c r="O2073" t="s">
        <v>55</v>
      </c>
      <c r="P2073">
        <v>0</v>
      </c>
      <c r="Q2073">
        <v>0</v>
      </c>
      <c r="S2073" t="s">
        <v>12177</v>
      </c>
      <c r="U2073" t="s">
        <v>12178</v>
      </c>
    </row>
    <row r="2074" spans="1:21" hidden="1">
      <c r="A2074">
        <v>2601</v>
      </c>
      <c r="B2074" t="s">
        <v>2581</v>
      </c>
      <c r="C2074" t="s">
        <v>12133</v>
      </c>
      <c r="D2074" t="s">
        <v>47</v>
      </c>
      <c r="E2074" t="s">
        <v>12179</v>
      </c>
      <c r="F2074" t="s">
        <v>9072</v>
      </c>
      <c r="G2074" t="s">
        <v>7056</v>
      </c>
      <c r="H2074" t="s">
        <v>27</v>
      </c>
      <c r="I2074" t="s">
        <v>28</v>
      </c>
      <c r="J2074" t="s">
        <v>7508</v>
      </c>
      <c r="K2074" t="s">
        <v>7108</v>
      </c>
      <c r="L2074" t="s">
        <v>7155</v>
      </c>
      <c r="M2074" t="s">
        <v>7069</v>
      </c>
      <c r="N2074" t="s">
        <v>7062</v>
      </c>
      <c r="O2074" t="s">
        <v>55</v>
      </c>
      <c r="P2074">
        <v>1</v>
      </c>
      <c r="Q2074">
        <v>1</v>
      </c>
      <c r="S2074" t="s">
        <v>12180</v>
      </c>
      <c r="U2074" t="s">
        <v>12181</v>
      </c>
    </row>
    <row r="2075" spans="1:21" hidden="1">
      <c r="A2075">
        <v>2602</v>
      </c>
      <c r="B2075" t="s">
        <v>2763</v>
      </c>
      <c r="C2075" t="s">
        <v>10369</v>
      </c>
      <c r="D2075" t="s">
        <v>47</v>
      </c>
      <c r="E2075" t="s">
        <v>12182</v>
      </c>
      <c r="F2075" t="s">
        <v>9072</v>
      </c>
      <c r="G2075" t="s">
        <v>7056</v>
      </c>
      <c r="H2075" t="s">
        <v>27</v>
      </c>
      <c r="I2075" t="s">
        <v>28</v>
      </c>
      <c r="J2075" t="s">
        <v>3151</v>
      </c>
      <c r="K2075" t="s">
        <v>6890</v>
      </c>
      <c r="L2075" t="s">
        <v>12183</v>
      </c>
      <c r="M2075" t="s">
        <v>12184</v>
      </c>
      <c r="N2075" t="s">
        <v>12138</v>
      </c>
      <c r="O2075" t="s">
        <v>64</v>
      </c>
      <c r="P2075">
        <v>1</v>
      </c>
      <c r="Q2075">
        <v>1</v>
      </c>
      <c r="S2075" t="s">
        <v>12185</v>
      </c>
      <c r="U2075" t="s">
        <v>12186</v>
      </c>
    </row>
    <row r="2076" spans="1:21" hidden="1">
      <c r="A2076">
        <v>2603</v>
      </c>
      <c r="B2076" t="s">
        <v>4580</v>
      </c>
      <c r="C2076" t="s">
        <v>12187</v>
      </c>
      <c r="D2076" t="s">
        <v>243</v>
      </c>
      <c r="E2076" t="s">
        <v>12188</v>
      </c>
      <c r="F2076" t="s">
        <v>9072</v>
      </c>
      <c r="G2076" t="s">
        <v>7056</v>
      </c>
      <c r="H2076" t="s">
        <v>27</v>
      </c>
      <c r="I2076" t="s">
        <v>28</v>
      </c>
      <c r="J2076" t="s">
        <v>9883</v>
      </c>
      <c r="K2076" t="s">
        <v>6890</v>
      </c>
      <c r="L2076" t="s">
        <v>7131</v>
      </c>
      <c r="M2076" t="s">
        <v>7100</v>
      </c>
      <c r="N2076" t="s">
        <v>12189</v>
      </c>
      <c r="O2076" t="s">
        <v>121</v>
      </c>
      <c r="P2076">
        <v>1</v>
      </c>
      <c r="Q2076">
        <v>0</v>
      </c>
      <c r="S2076" t="s">
        <v>12190</v>
      </c>
      <c r="U2076" t="s">
        <v>12191</v>
      </c>
    </row>
    <row r="2077" spans="1:21" hidden="1">
      <c r="A2077" t="s">
        <v>12192</v>
      </c>
      <c r="B2077" t="s">
        <v>21</v>
      </c>
      <c r="C2077" t="s">
        <v>428</v>
      </c>
      <c r="D2077" t="s">
        <v>364</v>
      </c>
      <c r="E2077" t="s">
        <v>12193</v>
      </c>
      <c r="F2077" t="s">
        <v>2552</v>
      </c>
      <c r="G2077" t="s">
        <v>4989</v>
      </c>
      <c r="H2077" t="s">
        <v>27</v>
      </c>
      <c r="I2077" t="s">
        <v>28</v>
      </c>
      <c r="J2077" t="s">
        <v>12194</v>
      </c>
      <c r="K2077" t="s">
        <v>12195</v>
      </c>
      <c r="L2077" t="s">
        <v>12196</v>
      </c>
      <c r="M2077" t="s">
        <v>12197</v>
      </c>
      <c r="N2077" t="s">
        <v>12198</v>
      </c>
      <c r="O2077" t="s">
        <v>55</v>
      </c>
      <c r="P2077">
        <v>1</v>
      </c>
      <c r="Q2077">
        <v>1</v>
      </c>
      <c r="S2077" t="s">
        <v>12199</v>
      </c>
      <c r="U2077" t="s">
        <v>12200</v>
      </c>
    </row>
    <row r="2078" spans="1:21" hidden="1">
      <c r="A2078" t="s">
        <v>12201</v>
      </c>
      <c r="B2078" t="s">
        <v>21</v>
      </c>
      <c r="C2078" t="s">
        <v>333</v>
      </c>
      <c r="D2078" t="s">
        <v>47</v>
      </c>
      <c r="E2078" t="s">
        <v>12202</v>
      </c>
      <c r="F2078" t="s">
        <v>2552</v>
      </c>
      <c r="G2078" t="s">
        <v>4989</v>
      </c>
      <c r="H2078" t="s">
        <v>27</v>
      </c>
      <c r="I2078" t="s">
        <v>28</v>
      </c>
      <c r="J2078" t="s">
        <v>12203</v>
      </c>
      <c r="K2078" t="s">
        <v>12204</v>
      </c>
      <c r="L2078" t="s">
        <v>12205</v>
      </c>
      <c r="M2078" t="s">
        <v>12206</v>
      </c>
      <c r="N2078" t="s">
        <v>12207</v>
      </c>
      <c r="O2078" t="s">
        <v>55</v>
      </c>
      <c r="P2078">
        <v>1</v>
      </c>
      <c r="Q2078">
        <v>1</v>
      </c>
      <c r="S2078" t="s">
        <v>12208</v>
      </c>
      <c r="U2078" t="s">
        <v>12200</v>
      </c>
    </row>
    <row r="2079" spans="1:21" hidden="1">
      <c r="A2079" t="s">
        <v>12209</v>
      </c>
      <c r="B2079" t="s">
        <v>21</v>
      </c>
      <c r="C2079" t="s">
        <v>333</v>
      </c>
      <c r="D2079" t="s">
        <v>47</v>
      </c>
      <c r="E2079" t="s">
        <v>12210</v>
      </c>
      <c r="F2079" t="s">
        <v>2552</v>
      </c>
      <c r="G2079" t="s">
        <v>4989</v>
      </c>
      <c r="H2079" t="s">
        <v>27</v>
      </c>
      <c r="I2079" t="s">
        <v>28</v>
      </c>
      <c r="J2079" t="s">
        <v>12211</v>
      </c>
      <c r="K2079" t="s">
        <v>12212</v>
      </c>
      <c r="L2079" t="s">
        <v>12213</v>
      </c>
      <c r="M2079" t="s">
        <v>12214</v>
      </c>
      <c r="N2079" t="s">
        <v>12215</v>
      </c>
      <c r="O2079" t="s">
        <v>64</v>
      </c>
      <c r="P2079">
        <v>1</v>
      </c>
      <c r="Q2079">
        <v>1</v>
      </c>
      <c r="S2079" t="s">
        <v>12216</v>
      </c>
      <c r="U2079" t="s">
        <v>12200</v>
      </c>
    </row>
    <row r="2080" spans="1:21" hidden="1">
      <c r="A2080" t="s">
        <v>12217</v>
      </c>
      <c r="B2080" t="s">
        <v>21</v>
      </c>
      <c r="C2080" t="s">
        <v>428</v>
      </c>
      <c r="D2080" t="s">
        <v>47</v>
      </c>
      <c r="E2080" t="s">
        <v>12218</v>
      </c>
      <c r="F2080" t="s">
        <v>2552</v>
      </c>
      <c r="G2080" t="s">
        <v>4989</v>
      </c>
      <c r="H2080" t="s">
        <v>27</v>
      </c>
      <c r="I2080" t="s">
        <v>28</v>
      </c>
      <c r="J2080" t="s">
        <v>12219</v>
      </c>
      <c r="K2080" t="s">
        <v>12220</v>
      </c>
      <c r="L2080" t="s">
        <v>12221</v>
      </c>
      <c r="M2080" t="s">
        <v>12222</v>
      </c>
      <c r="N2080" t="s">
        <v>12223</v>
      </c>
      <c r="O2080" t="s">
        <v>55</v>
      </c>
      <c r="P2080">
        <v>1</v>
      </c>
      <c r="Q2080">
        <v>1</v>
      </c>
      <c r="S2080" t="s">
        <v>12224</v>
      </c>
      <c r="U2080" t="s">
        <v>12225</v>
      </c>
    </row>
    <row r="2081" spans="1:21" hidden="1">
      <c r="A2081" t="s">
        <v>12226</v>
      </c>
      <c r="B2081" t="s">
        <v>21</v>
      </c>
      <c r="C2081" t="s">
        <v>428</v>
      </c>
      <c r="D2081" t="s">
        <v>47</v>
      </c>
      <c r="E2081" t="s">
        <v>12227</v>
      </c>
      <c r="F2081" t="s">
        <v>2552</v>
      </c>
      <c r="G2081" t="s">
        <v>4989</v>
      </c>
      <c r="H2081" t="s">
        <v>27</v>
      </c>
      <c r="I2081" t="s">
        <v>28</v>
      </c>
      <c r="J2081" t="s">
        <v>12228</v>
      </c>
      <c r="K2081" t="s">
        <v>12229</v>
      </c>
      <c r="L2081" t="s">
        <v>12230</v>
      </c>
      <c r="M2081" t="s">
        <v>12231</v>
      </c>
      <c r="N2081" t="s">
        <v>12232</v>
      </c>
      <c r="O2081" t="s">
        <v>64</v>
      </c>
      <c r="P2081">
        <v>1</v>
      </c>
      <c r="Q2081">
        <v>1</v>
      </c>
      <c r="S2081" t="s">
        <v>12233</v>
      </c>
      <c r="U2081" t="s">
        <v>12225</v>
      </c>
    </row>
    <row r="2082" spans="1:21" hidden="1">
      <c r="A2082" t="s">
        <v>12234</v>
      </c>
      <c r="B2082" t="s">
        <v>21</v>
      </c>
      <c r="C2082" t="s">
        <v>333</v>
      </c>
      <c r="D2082" t="s">
        <v>107</v>
      </c>
      <c r="E2082" t="s">
        <v>12235</v>
      </c>
      <c r="F2082" t="s">
        <v>2552</v>
      </c>
      <c r="G2082" t="s">
        <v>4989</v>
      </c>
      <c r="H2082" t="s">
        <v>27</v>
      </c>
      <c r="I2082" t="s">
        <v>28</v>
      </c>
      <c r="J2082" t="s">
        <v>12236</v>
      </c>
      <c r="K2082" t="s">
        <v>12237</v>
      </c>
      <c r="L2082" t="s">
        <v>12238</v>
      </c>
      <c r="M2082" t="s">
        <v>12239</v>
      </c>
      <c r="N2082" t="s">
        <v>12240</v>
      </c>
      <c r="O2082" t="s">
        <v>64</v>
      </c>
      <c r="P2082">
        <v>1</v>
      </c>
      <c r="Q2082">
        <v>1</v>
      </c>
      <c r="S2082" t="s">
        <v>12241</v>
      </c>
      <c r="U2082" t="s">
        <v>12225</v>
      </c>
    </row>
    <row r="2083" spans="1:21" hidden="1">
      <c r="A2083" t="s">
        <v>12242</v>
      </c>
      <c r="B2083" t="s">
        <v>21</v>
      </c>
      <c r="C2083" t="s">
        <v>333</v>
      </c>
      <c r="D2083" t="s">
        <v>516</v>
      </c>
      <c r="E2083" t="s">
        <v>12243</v>
      </c>
      <c r="F2083" t="s">
        <v>2552</v>
      </c>
      <c r="G2083" t="s">
        <v>4989</v>
      </c>
      <c r="H2083" t="s">
        <v>27</v>
      </c>
      <c r="I2083" t="s">
        <v>28</v>
      </c>
      <c r="J2083" t="s">
        <v>12244</v>
      </c>
      <c r="K2083" t="s">
        <v>12245</v>
      </c>
      <c r="L2083" t="s">
        <v>12246</v>
      </c>
      <c r="M2083" t="s">
        <v>12247</v>
      </c>
      <c r="N2083" t="s">
        <v>12248</v>
      </c>
      <c r="O2083" t="s">
        <v>121</v>
      </c>
      <c r="P2083">
        <v>1</v>
      </c>
      <c r="Q2083">
        <v>1</v>
      </c>
      <c r="R2083" t="s">
        <v>12249</v>
      </c>
      <c r="S2083" t="s">
        <v>12250</v>
      </c>
      <c r="U2083" t="s">
        <v>12225</v>
      </c>
    </row>
    <row r="2084" spans="1:21" hidden="1">
      <c r="A2084" t="s">
        <v>12251</v>
      </c>
      <c r="B2084" t="s">
        <v>21</v>
      </c>
      <c r="C2084" t="s">
        <v>428</v>
      </c>
      <c r="D2084" t="s">
        <v>516</v>
      </c>
      <c r="E2084" t="s">
        <v>12252</v>
      </c>
      <c r="F2084" t="s">
        <v>2552</v>
      </c>
      <c r="G2084" t="s">
        <v>4989</v>
      </c>
      <c r="H2084" t="s">
        <v>27</v>
      </c>
      <c r="I2084" t="s">
        <v>28</v>
      </c>
      <c r="J2084" t="s">
        <v>3572</v>
      </c>
      <c r="K2084" t="s">
        <v>3573</v>
      </c>
      <c r="L2084" t="s">
        <v>3398</v>
      </c>
      <c r="M2084" t="s">
        <v>3075</v>
      </c>
      <c r="N2084" t="s">
        <v>3346</v>
      </c>
      <c r="O2084" t="s">
        <v>55</v>
      </c>
      <c r="P2084">
        <v>1</v>
      </c>
      <c r="Q2084">
        <v>0</v>
      </c>
      <c r="S2084" t="s">
        <v>12253</v>
      </c>
      <c r="U2084" t="s">
        <v>12225</v>
      </c>
    </row>
    <row r="2085" spans="1:21" hidden="1">
      <c r="A2085" t="s">
        <v>12254</v>
      </c>
      <c r="B2085" t="s">
        <v>21</v>
      </c>
      <c r="C2085" t="s">
        <v>428</v>
      </c>
      <c r="D2085" t="s">
        <v>516</v>
      </c>
      <c r="E2085" t="s">
        <v>12255</v>
      </c>
      <c r="F2085" t="s">
        <v>2552</v>
      </c>
      <c r="G2085" t="s">
        <v>4989</v>
      </c>
      <c r="H2085" t="s">
        <v>49</v>
      </c>
      <c r="I2085" t="s">
        <v>28</v>
      </c>
      <c r="J2085" t="s">
        <v>2142</v>
      </c>
      <c r="K2085" t="s">
        <v>2143</v>
      </c>
      <c r="L2085" t="s">
        <v>2144</v>
      </c>
      <c r="M2085" t="s">
        <v>2145</v>
      </c>
      <c r="N2085" t="s">
        <v>2146</v>
      </c>
      <c r="O2085" t="s">
        <v>121</v>
      </c>
      <c r="P2085">
        <v>1</v>
      </c>
      <c r="Q2085">
        <v>1</v>
      </c>
      <c r="S2085" t="s">
        <v>12256</v>
      </c>
      <c r="U2085" t="s">
        <v>12225</v>
      </c>
    </row>
    <row r="2086" spans="1:21" hidden="1">
      <c r="A2086" t="s">
        <v>12257</v>
      </c>
      <c r="B2086" t="s">
        <v>21</v>
      </c>
      <c r="C2086" t="s">
        <v>428</v>
      </c>
      <c r="D2086" t="s">
        <v>516</v>
      </c>
      <c r="E2086" t="s">
        <v>12258</v>
      </c>
      <c r="F2086" t="s">
        <v>2552</v>
      </c>
      <c r="G2086" t="s">
        <v>4989</v>
      </c>
      <c r="H2086" t="s">
        <v>27</v>
      </c>
      <c r="I2086" t="s">
        <v>28</v>
      </c>
      <c r="J2086" t="s">
        <v>12259</v>
      </c>
      <c r="K2086" t="s">
        <v>12260</v>
      </c>
      <c r="L2086" t="s">
        <v>12261</v>
      </c>
      <c r="M2086" t="s">
        <v>12262</v>
      </c>
      <c r="N2086" t="s">
        <v>12263</v>
      </c>
      <c r="O2086" t="s">
        <v>34</v>
      </c>
      <c r="P2086">
        <v>1</v>
      </c>
      <c r="Q2086">
        <v>1</v>
      </c>
      <c r="S2086" t="s">
        <v>12264</v>
      </c>
      <c r="U2086" t="s">
        <v>12265</v>
      </c>
    </row>
    <row r="2087" spans="1:21" hidden="1">
      <c r="A2087" t="s">
        <v>12266</v>
      </c>
      <c r="B2087" t="s">
        <v>21</v>
      </c>
      <c r="C2087" t="s">
        <v>333</v>
      </c>
      <c r="D2087" t="s">
        <v>524</v>
      </c>
      <c r="E2087" t="s">
        <v>12267</v>
      </c>
      <c r="F2087" t="s">
        <v>2552</v>
      </c>
      <c r="G2087" t="s">
        <v>4989</v>
      </c>
      <c r="H2087" t="s">
        <v>27</v>
      </c>
      <c r="I2087" t="s">
        <v>28</v>
      </c>
      <c r="J2087" t="s">
        <v>12268</v>
      </c>
      <c r="K2087" t="s">
        <v>12269</v>
      </c>
      <c r="L2087" t="s">
        <v>12270</v>
      </c>
      <c r="M2087" t="s">
        <v>12271</v>
      </c>
      <c r="N2087" t="s">
        <v>12272</v>
      </c>
      <c r="O2087" t="s">
        <v>34</v>
      </c>
      <c r="P2087">
        <v>1</v>
      </c>
      <c r="Q2087">
        <v>0</v>
      </c>
      <c r="S2087" t="s">
        <v>12273</v>
      </c>
      <c r="U2087" t="s">
        <v>12265</v>
      </c>
    </row>
    <row r="2088" spans="1:21" hidden="1">
      <c r="A2088" t="s">
        <v>12274</v>
      </c>
      <c r="B2088" t="s">
        <v>21</v>
      </c>
      <c r="C2088" t="s">
        <v>333</v>
      </c>
      <c r="D2088" t="s">
        <v>2863</v>
      </c>
      <c r="E2088" t="s">
        <v>12275</v>
      </c>
      <c r="F2088" t="s">
        <v>2552</v>
      </c>
      <c r="G2088" t="s">
        <v>4989</v>
      </c>
      <c r="H2088" t="s">
        <v>27</v>
      </c>
      <c r="I2088" t="s">
        <v>28</v>
      </c>
      <c r="J2088" t="s">
        <v>12276</v>
      </c>
      <c r="K2088" t="s">
        <v>12277</v>
      </c>
      <c r="L2088" t="s">
        <v>12278</v>
      </c>
      <c r="M2088" t="s">
        <v>12279</v>
      </c>
      <c r="N2088" t="s">
        <v>12280</v>
      </c>
      <c r="O2088" t="s">
        <v>79</v>
      </c>
      <c r="P2088">
        <v>1</v>
      </c>
      <c r="Q2088">
        <v>0</v>
      </c>
      <c r="S2088" t="s">
        <v>12281</v>
      </c>
      <c r="U2088" t="s">
        <v>12265</v>
      </c>
    </row>
    <row r="2089" spans="1:21" hidden="1">
      <c r="A2089" t="s">
        <v>12282</v>
      </c>
      <c r="B2089" t="s">
        <v>21</v>
      </c>
      <c r="C2089" t="s">
        <v>333</v>
      </c>
      <c r="D2089" t="s">
        <v>2863</v>
      </c>
      <c r="E2089" t="s">
        <v>12283</v>
      </c>
      <c r="F2089" t="s">
        <v>2552</v>
      </c>
      <c r="G2089" t="s">
        <v>4989</v>
      </c>
      <c r="H2089" t="s">
        <v>27</v>
      </c>
      <c r="I2089" t="s">
        <v>28</v>
      </c>
      <c r="J2089" t="s">
        <v>12284</v>
      </c>
      <c r="K2089" t="s">
        <v>12285</v>
      </c>
      <c r="L2089" t="s">
        <v>12286</v>
      </c>
      <c r="M2089" t="s">
        <v>12287</v>
      </c>
      <c r="N2089" t="s">
        <v>12288</v>
      </c>
      <c r="O2089" t="s">
        <v>34</v>
      </c>
      <c r="P2089">
        <v>1</v>
      </c>
      <c r="Q2089">
        <v>1</v>
      </c>
      <c r="S2089" t="s">
        <v>12289</v>
      </c>
      <c r="U2089" t="s">
        <v>12265</v>
      </c>
    </row>
    <row r="2090" spans="1:21" hidden="1">
      <c r="A2090" t="s">
        <v>12290</v>
      </c>
      <c r="B2090" t="s">
        <v>21</v>
      </c>
      <c r="C2090" t="s">
        <v>333</v>
      </c>
      <c r="D2090" t="s">
        <v>2863</v>
      </c>
      <c r="E2090" t="s">
        <v>12291</v>
      </c>
      <c r="F2090" t="s">
        <v>2552</v>
      </c>
      <c r="G2090" t="s">
        <v>4989</v>
      </c>
      <c r="H2090" t="s">
        <v>27</v>
      </c>
      <c r="I2090" t="s">
        <v>28</v>
      </c>
      <c r="J2090" t="s">
        <v>12292</v>
      </c>
      <c r="K2090" t="s">
        <v>12293</v>
      </c>
      <c r="L2090" t="s">
        <v>12294</v>
      </c>
      <c r="M2090" t="s">
        <v>12295</v>
      </c>
      <c r="N2090" t="s">
        <v>12296</v>
      </c>
      <c r="O2090" t="s">
        <v>121</v>
      </c>
      <c r="P2090">
        <v>1</v>
      </c>
      <c r="Q2090">
        <v>1</v>
      </c>
      <c r="S2090" t="s">
        <v>12297</v>
      </c>
      <c r="U2090" t="s">
        <v>12265</v>
      </c>
    </row>
    <row r="2091" spans="1:21" hidden="1">
      <c r="A2091" t="s">
        <v>12298</v>
      </c>
      <c r="B2091" t="s">
        <v>21</v>
      </c>
      <c r="C2091" t="s">
        <v>333</v>
      </c>
      <c r="D2091" t="s">
        <v>2863</v>
      </c>
      <c r="E2091" t="s">
        <v>12299</v>
      </c>
      <c r="F2091" t="s">
        <v>2552</v>
      </c>
      <c r="G2091" t="s">
        <v>4989</v>
      </c>
      <c r="H2091" t="s">
        <v>27</v>
      </c>
      <c r="I2091" t="s">
        <v>28</v>
      </c>
      <c r="J2091" t="s">
        <v>12300</v>
      </c>
      <c r="K2091" t="s">
        <v>12301</v>
      </c>
      <c r="L2091" t="s">
        <v>12302</v>
      </c>
      <c r="M2091" t="s">
        <v>12303</v>
      </c>
      <c r="N2091" t="s">
        <v>12304</v>
      </c>
      <c r="O2091" t="s">
        <v>55</v>
      </c>
      <c r="P2091">
        <v>1</v>
      </c>
      <c r="Q2091">
        <v>1</v>
      </c>
      <c r="S2091" t="s">
        <v>12305</v>
      </c>
      <c r="U2091" t="s">
        <v>12265</v>
      </c>
    </row>
    <row r="2092" spans="1:21" hidden="1">
      <c r="A2092" t="s">
        <v>12306</v>
      </c>
      <c r="B2092" t="s">
        <v>21</v>
      </c>
      <c r="C2092" t="s">
        <v>333</v>
      </c>
      <c r="D2092" t="s">
        <v>2863</v>
      </c>
      <c r="E2092" t="s">
        <v>12307</v>
      </c>
      <c r="F2092" t="s">
        <v>2552</v>
      </c>
      <c r="G2092" t="s">
        <v>4989</v>
      </c>
      <c r="H2092" t="s">
        <v>27</v>
      </c>
      <c r="I2092" t="s">
        <v>28</v>
      </c>
      <c r="J2092" t="s">
        <v>12308</v>
      </c>
      <c r="K2092" t="s">
        <v>12309</v>
      </c>
      <c r="L2092" t="s">
        <v>12310</v>
      </c>
      <c r="M2092" t="s">
        <v>12311</v>
      </c>
      <c r="N2092" t="s">
        <v>12312</v>
      </c>
      <c r="O2092" t="s">
        <v>121</v>
      </c>
      <c r="P2092">
        <v>1</v>
      </c>
      <c r="Q2092">
        <v>0</v>
      </c>
      <c r="S2092" t="s">
        <v>12313</v>
      </c>
      <c r="U2092" t="s">
        <v>12314</v>
      </c>
    </row>
    <row r="2093" spans="1:21" hidden="1">
      <c r="A2093" t="s">
        <v>12315</v>
      </c>
      <c r="B2093" t="s">
        <v>21</v>
      </c>
      <c r="C2093" t="s">
        <v>333</v>
      </c>
      <c r="D2093" t="s">
        <v>2863</v>
      </c>
      <c r="E2093" t="s">
        <v>12316</v>
      </c>
      <c r="F2093" t="s">
        <v>2552</v>
      </c>
      <c r="G2093" t="s">
        <v>4989</v>
      </c>
      <c r="H2093" t="s">
        <v>27</v>
      </c>
      <c r="I2093" t="s">
        <v>28</v>
      </c>
      <c r="J2093" t="s">
        <v>12317</v>
      </c>
      <c r="K2093" t="s">
        <v>12318</v>
      </c>
      <c r="L2093" t="s">
        <v>12319</v>
      </c>
      <c r="M2093" t="s">
        <v>12320</v>
      </c>
      <c r="N2093" t="s">
        <v>12321</v>
      </c>
      <c r="O2093" t="s">
        <v>34</v>
      </c>
      <c r="P2093">
        <v>1</v>
      </c>
      <c r="Q2093">
        <v>0</v>
      </c>
      <c r="S2093" t="s">
        <v>12322</v>
      </c>
      <c r="U2093" t="s">
        <v>12314</v>
      </c>
    </row>
    <row r="2094" spans="1:21" hidden="1">
      <c r="A2094" t="s">
        <v>12323</v>
      </c>
      <c r="B2094" t="s">
        <v>21</v>
      </c>
      <c r="C2094" t="s">
        <v>333</v>
      </c>
      <c r="D2094" t="s">
        <v>2863</v>
      </c>
      <c r="E2094" t="s">
        <v>12324</v>
      </c>
      <c r="F2094" t="s">
        <v>2552</v>
      </c>
      <c r="G2094" t="s">
        <v>4989</v>
      </c>
      <c r="H2094" t="s">
        <v>27</v>
      </c>
      <c r="I2094" t="s">
        <v>28</v>
      </c>
      <c r="J2094" t="s">
        <v>12325</v>
      </c>
      <c r="K2094" t="s">
        <v>12326</v>
      </c>
      <c r="L2094" t="s">
        <v>12327</v>
      </c>
      <c r="M2094" t="s">
        <v>12328</v>
      </c>
      <c r="N2094" t="s">
        <v>12329</v>
      </c>
      <c r="O2094" t="s">
        <v>55</v>
      </c>
      <c r="P2094">
        <v>2</v>
      </c>
      <c r="Q2094">
        <v>0</v>
      </c>
      <c r="S2094" t="s">
        <v>12330</v>
      </c>
      <c r="U2094" t="s">
        <v>12314</v>
      </c>
    </row>
    <row r="2095" spans="1:21" hidden="1">
      <c r="A2095" t="s">
        <v>12331</v>
      </c>
      <c r="B2095" t="s">
        <v>21</v>
      </c>
      <c r="C2095" t="s">
        <v>333</v>
      </c>
      <c r="D2095" t="s">
        <v>2863</v>
      </c>
      <c r="E2095" t="s">
        <v>12332</v>
      </c>
      <c r="F2095" t="s">
        <v>2552</v>
      </c>
      <c r="G2095" t="s">
        <v>4989</v>
      </c>
      <c r="H2095" t="s">
        <v>27</v>
      </c>
      <c r="I2095" t="s">
        <v>28</v>
      </c>
      <c r="J2095" t="s">
        <v>12333</v>
      </c>
      <c r="K2095" t="s">
        <v>12334</v>
      </c>
      <c r="L2095" t="s">
        <v>12335</v>
      </c>
      <c r="M2095" t="s">
        <v>12336</v>
      </c>
      <c r="N2095" t="s">
        <v>12337</v>
      </c>
      <c r="O2095" t="s">
        <v>79</v>
      </c>
      <c r="P2095">
        <v>1</v>
      </c>
      <c r="Q2095">
        <v>1</v>
      </c>
      <c r="S2095" t="s">
        <v>12338</v>
      </c>
      <c r="U2095" t="s">
        <v>12314</v>
      </c>
    </row>
    <row r="2096" spans="1:21" hidden="1">
      <c r="A2096" t="s">
        <v>12339</v>
      </c>
      <c r="B2096" t="s">
        <v>21</v>
      </c>
      <c r="C2096" t="s">
        <v>2862</v>
      </c>
      <c r="D2096" t="s">
        <v>2771</v>
      </c>
      <c r="E2096" t="s">
        <v>12340</v>
      </c>
      <c r="F2096" t="s">
        <v>2552</v>
      </c>
      <c r="G2096" t="s">
        <v>4989</v>
      </c>
      <c r="H2096" t="s">
        <v>27</v>
      </c>
      <c r="I2096" t="s">
        <v>28</v>
      </c>
      <c r="J2096" t="s">
        <v>12341</v>
      </c>
      <c r="K2096" t="s">
        <v>12342</v>
      </c>
      <c r="L2096" t="s">
        <v>12343</v>
      </c>
      <c r="M2096" t="s">
        <v>12344</v>
      </c>
      <c r="N2096" t="s">
        <v>12345</v>
      </c>
      <c r="O2096" t="s">
        <v>55</v>
      </c>
      <c r="P2096">
        <v>1</v>
      </c>
      <c r="Q2096">
        <v>0</v>
      </c>
      <c r="S2096" t="s">
        <v>12346</v>
      </c>
      <c r="U2096" t="s">
        <v>12347</v>
      </c>
    </row>
    <row r="2097" spans="1:21" hidden="1">
      <c r="A2097" t="s">
        <v>12348</v>
      </c>
      <c r="B2097" t="s">
        <v>21</v>
      </c>
      <c r="C2097" t="s">
        <v>333</v>
      </c>
      <c r="D2097" t="s">
        <v>3080</v>
      </c>
      <c r="E2097" t="s">
        <v>12349</v>
      </c>
      <c r="F2097" t="s">
        <v>2552</v>
      </c>
      <c r="G2097" t="s">
        <v>4989</v>
      </c>
      <c r="H2097" t="s">
        <v>27</v>
      </c>
      <c r="I2097" t="s">
        <v>28</v>
      </c>
      <c r="J2097" t="s">
        <v>3254</v>
      </c>
      <c r="K2097" t="s">
        <v>3255</v>
      </c>
      <c r="L2097" t="s">
        <v>3256</v>
      </c>
      <c r="M2097" t="s">
        <v>4222</v>
      </c>
      <c r="N2097" t="s">
        <v>2602</v>
      </c>
      <c r="O2097" t="s">
        <v>79</v>
      </c>
      <c r="P2097">
        <v>1</v>
      </c>
      <c r="Q2097">
        <v>0</v>
      </c>
      <c r="S2097" t="s">
        <v>12350</v>
      </c>
      <c r="U2097" t="s">
        <v>12347</v>
      </c>
    </row>
    <row r="2098" spans="1:21" hidden="1">
      <c r="A2098" t="s">
        <v>12351</v>
      </c>
      <c r="B2098" t="s">
        <v>21</v>
      </c>
      <c r="C2098" t="s">
        <v>333</v>
      </c>
      <c r="D2098" t="s">
        <v>3708</v>
      </c>
      <c r="E2098" t="s">
        <v>12352</v>
      </c>
      <c r="F2098" t="s">
        <v>2552</v>
      </c>
      <c r="G2098" t="s">
        <v>4989</v>
      </c>
      <c r="H2098" t="s">
        <v>27</v>
      </c>
      <c r="I2098" t="s">
        <v>28</v>
      </c>
      <c r="J2098" t="s">
        <v>12353</v>
      </c>
      <c r="K2098" t="s">
        <v>12354</v>
      </c>
      <c r="L2098" t="s">
        <v>12355</v>
      </c>
      <c r="M2098" t="s">
        <v>12356</v>
      </c>
      <c r="N2098" t="s">
        <v>12357</v>
      </c>
      <c r="O2098" t="s">
        <v>34</v>
      </c>
      <c r="P2098">
        <v>1</v>
      </c>
      <c r="Q2098">
        <v>0</v>
      </c>
      <c r="S2098" t="s">
        <v>12358</v>
      </c>
      <c r="U2098" t="s">
        <v>12347</v>
      </c>
    </row>
    <row r="2099" spans="1:21" hidden="1">
      <c r="A2099" t="s">
        <v>12359</v>
      </c>
      <c r="B2099" t="s">
        <v>21</v>
      </c>
      <c r="C2099" t="s">
        <v>333</v>
      </c>
      <c r="D2099" t="s">
        <v>516</v>
      </c>
      <c r="E2099" t="s">
        <v>12360</v>
      </c>
      <c r="F2099" t="s">
        <v>2552</v>
      </c>
      <c r="G2099" t="s">
        <v>4989</v>
      </c>
      <c r="H2099" t="s">
        <v>27</v>
      </c>
      <c r="I2099" t="s">
        <v>28</v>
      </c>
      <c r="J2099" t="s">
        <v>3254</v>
      </c>
      <c r="K2099" t="s">
        <v>3255</v>
      </c>
      <c r="L2099" t="s">
        <v>3256</v>
      </c>
      <c r="M2099" t="s">
        <v>2600</v>
      </c>
      <c r="N2099" t="s">
        <v>2602</v>
      </c>
      <c r="O2099" t="s">
        <v>55</v>
      </c>
      <c r="P2099">
        <v>1</v>
      </c>
      <c r="Q2099">
        <v>1</v>
      </c>
      <c r="S2099" t="s">
        <v>12361</v>
      </c>
      <c r="U2099" t="s">
        <v>12347</v>
      </c>
    </row>
    <row r="2100" spans="1:21" hidden="1">
      <c r="A2100" t="s">
        <v>12362</v>
      </c>
      <c r="B2100" t="s">
        <v>21</v>
      </c>
      <c r="C2100" t="s">
        <v>333</v>
      </c>
      <c r="D2100" t="s">
        <v>516</v>
      </c>
      <c r="E2100" t="s">
        <v>12363</v>
      </c>
      <c r="F2100" t="s">
        <v>2552</v>
      </c>
      <c r="G2100" t="s">
        <v>4989</v>
      </c>
      <c r="H2100" t="s">
        <v>27</v>
      </c>
      <c r="I2100" t="s">
        <v>28</v>
      </c>
      <c r="J2100" t="s">
        <v>12364</v>
      </c>
      <c r="K2100" t="s">
        <v>12365</v>
      </c>
      <c r="L2100" t="s">
        <v>12366</v>
      </c>
      <c r="M2100" t="s">
        <v>12367</v>
      </c>
      <c r="N2100" t="s">
        <v>12368</v>
      </c>
      <c r="O2100" t="s">
        <v>64</v>
      </c>
      <c r="P2100">
        <v>1</v>
      </c>
      <c r="Q2100">
        <v>1</v>
      </c>
      <c r="S2100" t="s">
        <v>12369</v>
      </c>
      <c r="U2100" t="s">
        <v>12370</v>
      </c>
    </row>
    <row r="2101" spans="1:21" hidden="1">
      <c r="A2101" t="s">
        <v>12371</v>
      </c>
      <c r="B2101" t="s">
        <v>8357</v>
      </c>
      <c r="C2101" t="s">
        <v>12372</v>
      </c>
      <c r="D2101" t="s">
        <v>5221</v>
      </c>
      <c r="E2101" t="s">
        <v>12373</v>
      </c>
      <c r="F2101" t="s">
        <v>2552</v>
      </c>
      <c r="G2101" t="s">
        <v>5020</v>
      </c>
      <c r="H2101" t="s">
        <v>27</v>
      </c>
      <c r="I2101" t="s">
        <v>28</v>
      </c>
      <c r="J2101" t="s">
        <v>12374</v>
      </c>
      <c r="K2101" t="s">
        <v>12375</v>
      </c>
      <c r="L2101" t="s">
        <v>12376</v>
      </c>
      <c r="M2101" t="s">
        <v>12377</v>
      </c>
      <c r="N2101" t="s">
        <v>12378</v>
      </c>
      <c r="O2101" t="s">
        <v>121</v>
      </c>
      <c r="P2101">
        <v>0</v>
      </c>
      <c r="Q2101">
        <v>0</v>
      </c>
      <c r="S2101" t="s">
        <v>12379</v>
      </c>
      <c r="U2101" t="s">
        <v>12380</v>
      </c>
    </row>
    <row r="2102" spans="1:21" hidden="1">
      <c r="A2102" t="s">
        <v>12381</v>
      </c>
      <c r="B2102" t="s">
        <v>11295</v>
      </c>
      <c r="C2102" t="s">
        <v>12382</v>
      </c>
      <c r="D2102" t="s">
        <v>37</v>
      </c>
      <c r="E2102" t="s">
        <v>12383</v>
      </c>
      <c r="F2102" t="s">
        <v>2552</v>
      </c>
      <c r="G2102" t="s">
        <v>5020</v>
      </c>
      <c r="H2102" t="s">
        <v>27</v>
      </c>
      <c r="I2102" t="s">
        <v>28</v>
      </c>
      <c r="J2102" t="s">
        <v>12384</v>
      </c>
      <c r="K2102" t="s">
        <v>12385</v>
      </c>
      <c r="L2102" t="s">
        <v>12386</v>
      </c>
      <c r="M2102" t="s">
        <v>12387</v>
      </c>
      <c r="O2102" t="s">
        <v>121</v>
      </c>
      <c r="P2102">
        <v>0</v>
      </c>
      <c r="Q2102">
        <v>0</v>
      </c>
      <c r="S2102" t="s">
        <v>12388</v>
      </c>
      <c r="U2102" t="s">
        <v>12380</v>
      </c>
    </row>
    <row r="2103" spans="1:21" hidden="1">
      <c r="A2103" t="s">
        <v>12389</v>
      </c>
      <c r="B2103" t="s">
        <v>4968</v>
      </c>
      <c r="C2103" t="s">
        <v>12390</v>
      </c>
      <c r="D2103" t="s">
        <v>47</v>
      </c>
      <c r="E2103" t="s">
        <v>12391</v>
      </c>
      <c r="F2103" t="s">
        <v>2552</v>
      </c>
      <c r="G2103" t="s">
        <v>5020</v>
      </c>
      <c r="H2103" t="s">
        <v>27</v>
      </c>
      <c r="I2103" t="s">
        <v>28</v>
      </c>
      <c r="J2103" t="s">
        <v>12392</v>
      </c>
      <c r="K2103" t="s">
        <v>12393</v>
      </c>
      <c r="L2103" t="s">
        <v>12394</v>
      </c>
      <c r="M2103" t="s">
        <v>12395</v>
      </c>
      <c r="N2103" t="s">
        <v>12396</v>
      </c>
      <c r="O2103" t="s">
        <v>55</v>
      </c>
      <c r="P2103">
        <v>0</v>
      </c>
      <c r="Q2103">
        <v>0</v>
      </c>
      <c r="S2103" t="s">
        <v>12397</v>
      </c>
      <c r="U2103" t="s">
        <v>12398</v>
      </c>
    </row>
    <row r="2104" spans="1:21" hidden="1">
      <c r="A2104" t="s">
        <v>12399</v>
      </c>
      <c r="B2104" t="s">
        <v>2763</v>
      </c>
      <c r="C2104" t="s">
        <v>2763</v>
      </c>
      <c r="D2104" t="s">
        <v>47</v>
      </c>
      <c r="E2104" t="s">
        <v>12400</v>
      </c>
      <c r="F2104" t="s">
        <v>2552</v>
      </c>
      <c r="G2104" t="s">
        <v>5020</v>
      </c>
      <c r="H2104" t="s">
        <v>27</v>
      </c>
      <c r="I2104" t="s">
        <v>2708</v>
      </c>
      <c r="J2104" t="s">
        <v>12401</v>
      </c>
      <c r="K2104" t="s">
        <v>12402</v>
      </c>
      <c r="L2104" t="s">
        <v>12403</v>
      </c>
      <c r="M2104" t="s">
        <v>12404</v>
      </c>
      <c r="N2104" t="s">
        <v>12405</v>
      </c>
      <c r="O2104" t="s">
        <v>55</v>
      </c>
      <c r="P2104">
        <v>0</v>
      </c>
      <c r="Q2104">
        <v>0</v>
      </c>
      <c r="S2104" t="s">
        <v>12406</v>
      </c>
      <c r="U2104" t="s">
        <v>12407</v>
      </c>
    </row>
    <row r="2105" spans="1:21" hidden="1">
      <c r="A2105" t="s">
        <v>12408</v>
      </c>
      <c r="B2105" t="s">
        <v>2763</v>
      </c>
      <c r="C2105" t="s">
        <v>2763</v>
      </c>
      <c r="D2105" t="s">
        <v>47</v>
      </c>
      <c r="E2105" t="s">
        <v>12409</v>
      </c>
      <c r="F2105" t="s">
        <v>2552</v>
      </c>
      <c r="G2105" t="s">
        <v>5020</v>
      </c>
      <c r="H2105" t="s">
        <v>27</v>
      </c>
      <c r="I2105" t="s">
        <v>2708</v>
      </c>
      <c r="J2105" t="s">
        <v>12401</v>
      </c>
      <c r="K2105" t="s">
        <v>12402</v>
      </c>
      <c r="L2105" t="s">
        <v>12403</v>
      </c>
      <c r="M2105" t="s">
        <v>12404</v>
      </c>
      <c r="N2105" t="s">
        <v>12405</v>
      </c>
      <c r="O2105" t="s">
        <v>55</v>
      </c>
      <c r="P2105">
        <v>0</v>
      </c>
      <c r="Q2105">
        <v>0</v>
      </c>
      <c r="S2105" t="s">
        <v>12410</v>
      </c>
      <c r="U2105" t="s">
        <v>12411</v>
      </c>
    </row>
    <row r="2106" spans="1:21" hidden="1">
      <c r="A2106" t="s">
        <v>12412</v>
      </c>
      <c r="B2106" t="s">
        <v>2763</v>
      </c>
      <c r="C2106" t="s">
        <v>2763</v>
      </c>
      <c r="D2106" t="s">
        <v>47</v>
      </c>
      <c r="E2106" t="s">
        <v>12413</v>
      </c>
      <c r="F2106" t="s">
        <v>2552</v>
      </c>
      <c r="G2106" t="s">
        <v>5020</v>
      </c>
      <c r="H2106" t="s">
        <v>27</v>
      </c>
      <c r="I2106" t="s">
        <v>2708</v>
      </c>
      <c r="J2106" t="s">
        <v>12401</v>
      </c>
      <c r="K2106" t="s">
        <v>12402</v>
      </c>
      <c r="L2106" t="s">
        <v>12403</v>
      </c>
      <c r="M2106" t="s">
        <v>12404</v>
      </c>
      <c r="N2106" t="s">
        <v>12405</v>
      </c>
      <c r="O2106" t="s">
        <v>55</v>
      </c>
      <c r="P2106">
        <v>0</v>
      </c>
      <c r="Q2106">
        <v>0</v>
      </c>
      <c r="S2106" t="s">
        <v>12414</v>
      </c>
      <c r="U2106" t="s">
        <v>12411</v>
      </c>
    </row>
    <row r="2107" spans="1:21" hidden="1">
      <c r="A2107" t="s">
        <v>12415</v>
      </c>
      <c r="B2107" t="s">
        <v>12416</v>
      </c>
      <c r="C2107" t="s">
        <v>12416</v>
      </c>
      <c r="D2107" t="s">
        <v>12417</v>
      </c>
      <c r="E2107" t="s">
        <v>12418</v>
      </c>
      <c r="F2107" t="s">
        <v>2552</v>
      </c>
      <c r="G2107" t="s">
        <v>5020</v>
      </c>
      <c r="H2107" t="s">
        <v>27</v>
      </c>
      <c r="I2107" t="s">
        <v>28</v>
      </c>
      <c r="J2107" t="s">
        <v>12401</v>
      </c>
      <c r="K2107" t="s">
        <v>12402</v>
      </c>
      <c r="L2107" t="s">
        <v>12403</v>
      </c>
      <c r="M2107" t="s">
        <v>12404</v>
      </c>
      <c r="N2107" t="s">
        <v>12405</v>
      </c>
      <c r="O2107" t="s">
        <v>64</v>
      </c>
      <c r="P2107">
        <v>0</v>
      </c>
      <c r="Q2107">
        <v>0</v>
      </c>
      <c r="S2107" t="s">
        <v>12419</v>
      </c>
      <c r="U2107" t="s">
        <v>12420</v>
      </c>
    </row>
    <row r="2108" spans="1:21" hidden="1">
      <c r="A2108" t="s">
        <v>12421</v>
      </c>
      <c r="B2108" t="s">
        <v>4580</v>
      </c>
      <c r="C2108" t="s">
        <v>12422</v>
      </c>
      <c r="D2108" t="s">
        <v>288</v>
      </c>
      <c r="E2108" t="s">
        <v>12423</v>
      </c>
      <c r="F2108" t="s">
        <v>2552</v>
      </c>
      <c r="G2108" t="s">
        <v>5020</v>
      </c>
      <c r="H2108" t="s">
        <v>27</v>
      </c>
      <c r="I2108" t="s">
        <v>28</v>
      </c>
      <c r="J2108" t="s">
        <v>8845</v>
      </c>
      <c r="K2108" t="s">
        <v>11926</v>
      </c>
      <c r="L2108" t="s">
        <v>4825</v>
      </c>
      <c r="M2108" t="s">
        <v>12424</v>
      </c>
      <c r="N2108" t="s">
        <v>4145</v>
      </c>
      <c r="O2108" t="s">
        <v>64</v>
      </c>
      <c r="P2108">
        <v>0</v>
      </c>
      <c r="Q2108">
        <v>0</v>
      </c>
      <c r="S2108" t="s">
        <v>12425</v>
      </c>
      <c r="U2108" t="s">
        <v>12426</v>
      </c>
    </row>
    <row r="2109" spans="1:21" hidden="1">
      <c r="A2109" t="s">
        <v>12427</v>
      </c>
      <c r="B2109" t="s">
        <v>2581</v>
      </c>
      <c r="C2109" t="s">
        <v>12428</v>
      </c>
      <c r="D2109" t="s">
        <v>288</v>
      </c>
      <c r="E2109" t="s">
        <v>12429</v>
      </c>
      <c r="F2109" t="s">
        <v>2552</v>
      </c>
      <c r="G2109" t="s">
        <v>5020</v>
      </c>
      <c r="H2109" t="s">
        <v>27</v>
      </c>
      <c r="I2109" t="s">
        <v>28</v>
      </c>
      <c r="J2109" t="s">
        <v>12430</v>
      </c>
      <c r="K2109" t="s">
        <v>12431</v>
      </c>
      <c r="L2109" t="s">
        <v>12432</v>
      </c>
      <c r="M2109" t="s">
        <v>12433</v>
      </c>
      <c r="N2109" t="s">
        <v>12434</v>
      </c>
      <c r="O2109" t="s">
        <v>34</v>
      </c>
      <c r="P2109">
        <v>0</v>
      </c>
      <c r="Q2109">
        <v>0</v>
      </c>
      <c r="S2109" t="s">
        <v>12435</v>
      </c>
      <c r="U2109" t="s">
        <v>12426</v>
      </c>
    </row>
    <row r="2110" spans="1:21" hidden="1">
      <c r="A2110" t="s">
        <v>12436</v>
      </c>
      <c r="B2110" t="s">
        <v>2581</v>
      </c>
      <c r="C2110" t="s">
        <v>12428</v>
      </c>
      <c r="D2110" t="s">
        <v>288</v>
      </c>
      <c r="E2110" t="s">
        <v>12437</v>
      </c>
      <c r="F2110" t="s">
        <v>2552</v>
      </c>
      <c r="G2110" t="s">
        <v>5020</v>
      </c>
      <c r="H2110" t="s">
        <v>27</v>
      </c>
      <c r="I2110" t="s">
        <v>28</v>
      </c>
      <c r="J2110" t="s">
        <v>12438</v>
      </c>
      <c r="K2110" t="s">
        <v>12439</v>
      </c>
      <c r="L2110" t="s">
        <v>12440</v>
      </c>
      <c r="M2110" t="s">
        <v>12441</v>
      </c>
      <c r="N2110" t="s">
        <v>12442</v>
      </c>
      <c r="O2110" t="s">
        <v>64</v>
      </c>
      <c r="P2110">
        <v>0</v>
      </c>
      <c r="Q2110">
        <v>0</v>
      </c>
      <c r="S2110" t="s">
        <v>12443</v>
      </c>
      <c r="U2110" t="s">
        <v>12426</v>
      </c>
    </row>
    <row r="2111" spans="1:21" hidden="1">
      <c r="A2111" t="s">
        <v>12444</v>
      </c>
      <c r="B2111" t="s">
        <v>21</v>
      </c>
      <c r="C2111" t="s">
        <v>12445</v>
      </c>
      <c r="D2111" t="s">
        <v>524</v>
      </c>
      <c r="E2111" t="s">
        <v>12446</v>
      </c>
      <c r="F2111" t="s">
        <v>2552</v>
      </c>
      <c r="G2111" t="s">
        <v>5020</v>
      </c>
      <c r="H2111" t="s">
        <v>27</v>
      </c>
      <c r="I2111" t="s">
        <v>28</v>
      </c>
      <c r="J2111" t="s">
        <v>12447</v>
      </c>
      <c r="K2111" t="s">
        <v>12448</v>
      </c>
      <c r="L2111" t="s">
        <v>12449</v>
      </c>
      <c r="M2111" t="s">
        <v>12450</v>
      </c>
      <c r="N2111" t="s">
        <v>12451</v>
      </c>
      <c r="O2111" t="s">
        <v>55</v>
      </c>
      <c r="P2111">
        <v>1</v>
      </c>
      <c r="Q2111">
        <v>1</v>
      </c>
      <c r="S2111" t="s">
        <v>12452</v>
      </c>
      <c r="U2111" t="s">
        <v>12453</v>
      </c>
    </row>
    <row r="2112" spans="1:21" hidden="1">
      <c r="A2112" t="s">
        <v>12454</v>
      </c>
      <c r="B2112" t="s">
        <v>21</v>
      </c>
      <c r="C2112" t="s">
        <v>12445</v>
      </c>
      <c r="D2112" t="s">
        <v>524</v>
      </c>
      <c r="E2112" t="s">
        <v>12455</v>
      </c>
      <c r="F2112" t="s">
        <v>2552</v>
      </c>
      <c r="G2112" t="s">
        <v>5020</v>
      </c>
      <c r="H2112" t="s">
        <v>27</v>
      </c>
      <c r="I2112" t="s">
        <v>28</v>
      </c>
      <c r="J2112" t="s">
        <v>12456</v>
      </c>
      <c r="K2112" t="s">
        <v>12457</v>
      </c>
      <c r="L2112" t="s">
        <v>12458</v>
      </c>
      <c r="M2112" t="s">
        <v>12459</v>
      </c>
      <c r="N2112" t="s">
        <v>12460</v>
      </c>
      <c r="O2112" t="s">
        <v>64</v>
      </c>
      <c r="P2112">
        <v>0</v>
      </c>
      <c r="Q2112">
        <v>0</v>
      </c>
      <c r="S2112" t="s">
        <v>12461</v>
      </c>
      <c r="U2112" t="s">
        <v>12453</v>
      </c>
    </row>
    <row r="2113" spans="1:21" hidden="1">
      <c r="A2113" t="s">
        <v>12462</v>
      </c>
      <c r="B2113" t="s">
        <v>21</v>
      </c>
      <c r="C2113" t="s">
        <v>428</v>
      </c>
      <c r="D2113" t="s">
        <v>524</v>
      </c>
      <c r="E2113" t="s">
        <v>12463</v>
      </c>
      <c r="F2113" t="s">
        <v>2552</v>
      </c>
      <c r="G2113" t="s">
        <v>5020</v>
      </c>
      <c r="H2113" t="s">
        <v>27</v>
      </c>
      <c r="I2113" t="s">
        <v>28</v>
      </c>
      <c r="J2113" t="s">
        <v>12464</v>
      </c>
      <c r="K2113" t="s">
        <v>12465</v>
      </c>
      <c r="L2113" t="s">
        <v>12466</v>
      </c>
      <c r="M2113" t="s">
        <v>12467</v>
      </c>
      <c r="N2113" t="s">
        <v>12468</v>
      </c>
      <c r="O2113" t="s">
        <v>34</v>
      </c>
      <c r="P2113">
        <v>0</v>
      </c>
      <c r="Q2113">
        <v>0</v>
      </c>
      <c r="S2113" t="s">
        <v>12469</v>
      </c>
      <c r="U2113" t="s">
        <v>12453</v>
      </c>
    </row>
    <row r="2114" spans="1:21" hidden="1">
      <c r="A2114" t="s">
        <v>12470</v>
      </c>
      <c r="B2114" t="s">
        <v>4416</v>
      </c>
      <c r="C2114" t="s">
        <v>12471</v>
      </c>
      <c r="D2114" t="s">
        <v>2863</v>
      </c>
      <c r="E2114" t="s">
        <v>12472</v>
      </c>
      <c r="F2114" t="s">
        <v>2552</v>
      </c>
      <c r="G2114" t="s">
        <v>5020</v>
      </c>
      <c r="H2114" t="s">
        <v>27</v>
      </c>
      <c r="I2114" t="s">
        <v>28</v>
      </c>
      <c r="J2114" t="s">
        <v>12473</v>
      </c>
      <c r="K2114" t="s">
        <v>12474</v>
      </c>
      <c r="L2114" t="s">
        <v>12475</v>
      </c>
      <c r="M2114" t="s">
        <v>12476</v>
      </c>
      <c r="N2114" t="s">
        <v>12477</v>
      </c>
      <c r="O2114" t="s">
        <v>64</v>
      </c>
      <c r="P2114">
        <v>0</v>
      </c>
      <c r="Q2114">
        <v>0</v>
      </c>
      <c r="S2114" t="s">
        <v>12478</v>
      </c>
      <c r="U2114" t="s">
        <v>12453</v>
      </c>
    </row>
    <row r="2115" spans="1:21" hidden="1">
      <c r="A2115" t="s">
        <v>12479</v>
      </c>
      <c r="B2115" t="s">
        <v>21</v>
      </c>
      <c r="C2115" t="s">
        <v>2862</v>
      </c>
      <c r="D2115" t="s">
        <v>2863</v>
      </c>
      <c r="E2115" t="s">
        <v>12480</v>
      </c>
      <c r="F2115" t="s">
        <v>2552</v>
      </c>
      <c r="G2115" t="s">
        <v>5020</v>
      </c>
      <c r="H2115" t="s">
        <v>27</v>
      </c>
      <c r="I2115" t="s">
        <v>28</v>
      </c>
      <c r="J2115" t="s">
        <v>12481</v>
      </c>
      <c r="K2115" t="s">
        <v>12482</v>
      </c>
      <c r="L2115" t="s">
        <v>12483</v>
      </c>
      <c r="M2115" t="s">
        <v>12484</v>
      </c>
      <c r="N2115" t="s">
        <v>12485</v>
      </c>
      <c r="O2115" t="s">
        <v>64</v>
      </c>
      <c r="P2115">
        <v>0</v>
      </c>
      <c r="Q2115">
        <v>0</v>
      </c>
      <c r="S2115" t="s">
        <v>12486</v>
      </c>
      <c r="U2115" t="s">
        <v>12487</v>
      </c>
    </row>
    <row r="2116" spans="1:21" hidden="1">
      <c r="A2116" t="s">
        <v>12488</v>
      </c>
      <c r="B2116" t="s">
        <v>12489</v>
      </c>
      <c r="C2116" t="s">
        <v>12490</v>
      </c>
      <c r="D2116" t="s">
        <v>2863</v>
      </c>
      <c r="E2116" t="s">
        <v>12491</v>
      </c>
      <c r="F2116" t="s">
        <v>2552</v>
      </c>
      <c r="G2116" t="s">
        <v>5020</v>
      </c>
      <c r="H2116" t="s">
        <v>27</v>
      </c>
      <c r="I2116" t="s">
        <v>28</v>
      </c>
      <c r="J2116" t="s">
        <v>12492</v>
      </c>
      <c r="K2116" t="s">
        <v>12493</v>
      </c>
      <c r="L2116" t="s">
        <v>12494</v>
      </c>
      <c r="M2116" t="s">
        <v>12495</v>
      </c>
      <c r="N2116" t="s">
        <v>12496</v>
      </c>
      <c r="O2116" t="s">
        <v>64</v>
      </c>
      <c r="P2116">
        <v>0</v>
      </c>
      <c r="Q2116">
        <v>0</v>
      </c>
      <c r="S2116" t="s">
        <v>12497</v>
      </c>
      <c r="U2116" t="s">
        <v>12487</v>
      </c>
    </row>
    <row r="2117" spans="1:21" hidden="1">
      <c r="A2117" t="s">
        <v>12498</v>
      </c>
      <c r="B2117" t="s">
        <v>2763</v>
      </c>
      <c r="C2117" t="s">
        <v>12499</v>
      </c>
      <c r="D2117" t="s">
        <v>2771</v>
      </c>
      <c r="E2117" t="s">
        <v>12500</v>
      </c>
      <c r="F2117" t="s">
        <v>2552</v>
      </c>
      <c r="G2117" t="s">
        <v>5020</v>
      </c>
      <c r="H2117" t="s">
        <v>27</v>
      </c>
      <c r="I2117" t="s">
        <v>2708</v>
      </c>
      <c r="J2117" t="s">
        <v>12501</v>
      </c>
      <c r="K2117" t="s">
        <v>12502</v>
      </c>
      <c r="L2117" t="s">
        <v>12503</v>
      </c>
      <c r="M2117" t="s">
        <v>12504</v>
      </c>
      <c r="N2117" t="s">
        <v>12505</v>
      </c>
      <c r="O2117" t="s">
        <v>79</v>
      </c>
      <c r="P2117">
        <v>0</v>
      </c>
      <c r="Q2117">
        <v>0</v>
      </c>
      <c r="S2117" t="s">
        <v>12506</v>
      </c>
      <c r="U2117" t="s">
        <v>12507</v>
      </c>
    </row>
    <row r="2118" spans="1:21" hidden="1">
      <c r="A2118" t="s">
        <v>12508</v>
      </c>
      <c r="B2118" t="s">
        <v>2763</v>
      </c>
      <c r="C2118" t="s">
        <v>12499</v>
      </c>
      <c r="D2118" t="s">
        <v>2771</v>
      </c>
      <c r="E2118" t="s">
        <v>12509</v>
      </c>
      <c r="F2118" t="s">
        <v>2552</v>
      </c>
      <c r="G2118" t="s">
        <v>5020</v>
      </c>
      <c r="H2118" t="s">
        <v>27</v>
      </c>
      <c r="I2118" t="s">
        <v>2708</v>
      </c>
      <c r="J2118" t="s">
        <v>12501</v>
      </c>
      <c r="K2118" t="s">
        <v>12502</v>
      </c>
      <c r="L2118" t="s">
        <v>12503</v>
      </c>
      <c r="M2118" t="s">
        <v>12504</v>
      </c>
      <c r="N2118" t="s">
        <v>12505</v>
      </c>
      <c r="O2118" t="s">
        <v>79</v>
      </c>
      <c r="P2118">
        <v>1</v>
      </c>
      <c r="Q2118">
        <v>0</v>
      </c>
      <c r="S2118" t="s">
        <v>12510</v>
      </c>
      <c r="U2118" t="s">
        <v>12507</v>
      </c>
    </row>
    <row r="2119" spans="1:21" hidden="1">
      <c r="A2119" t="s">
        <v>12511</v>
      </c>
      <c r="B2119" t="s">
        <v>21</v>
      </c>
      <c r="C2119" t="s">
        <v>333</v>
      </c>
      <c r="D2119" t="s">
        <v>2771</v>
      </c>
      <c r="E2119" t="s">
        <v>12512</v>
      </c>
      <c r="F2119" t="s">
        <v>2552</v>
      </c>
      <c r="G2119" t="s">
        <v>5020</v>
      </c>
      <c r="H2119" t="s">
        <v>27</v>
      </c>
      <c r="I2119" t="s">
        <v>28</v>
      </c>
      <c r="J2119" t="s">
        <v>12501</v>
      </c>
      <c r="K2119" t="s">
        <v>12502</v>
      </c>
      <c r="L2119" t="s">
        <v>12503</v>
      </c>
      <c r="M2119" t="s">
        <v>12504</v>
      </c>
      <c r="N2119" t="s">
        <v>12505</v>
      </c>
      <c r="O2119" t="s">
        <v>121</v>
      </c>
      <c r="P2119">
        <v>1</v>
      </c>
      <c r="Q2119">
        <v>1</v>
      </c>
      <c r="S2119" t="s">
        <v>12513</v>
      </c>
      <c r="U2119" t="s">
        <v>12514</v>
      </c>
    </row>
    <row r="2120" spans="1:21" hidden="1">
      <c r="A2120" t="s">
        <v>12515</v>
      </c>
      <c r="B2120" t="s">
        <v>2993</v>
      </c>
      <c r="C2120" t="s">
        <v>12516</v>
      </c>
      <c r="D2120" t="s">
        <v>2771</v>
      </c>
      <c r="E2120" t="s">
        <v>12517</v>
      </c>
      <c r="F2120" t="s">
        <v>2552</v>
      </c>
      <c r="G2120" t="s">
        <v>5020</v>
      </c>
      <c r="H2120" t="s">
        <v>27</v>
      </c>
      <c r="I2120" t="s">
        <v>28</v>
      </c>
      <c r="J2120" t="s">
        <v>12518</v>
      </c>
      <c r="K2120" t="s">
        <v>12519</v>
      </c>
      <c r="L2120" t="s">
        <v>12520</v>
      </c>
      <c r="M2120" t="s">
        <v>12521</v>
      </c>
      <c r="N2120" t="s">
        <v>12522</v>
      </c>
      <c r="O2120" t="s">
        <v>64</v>
      </c>
      <c r="P2120">
        <v>0</v>
      </c>
      <c r="Q2120">
        <v>0</v>
      </c>
      <c r="S2120" t="s">
        <v>12523</v>
      </c>
      <c r="U2120" t="s">
        <v>12514</v>
      </c>
    </row>
    <row r="2121" spans="1:21" hidden="1">
      <c r="A2121" t="s">
        <v>12524</v>
      </c>
      <c r="B2121" t="s">
        <v>12525</v>
      </c>
      <c r="C2121" t="s">
        <v>12526</v>
      </c>
      <c r="D2121" t="s">
        <v>3080</v>
      </c>
      <c r="E2121" t="s">
        <v>12527</v>
      </c>
      <c r="F2121" t="s">
        <v>2552</v>
      </c>
      <c r="G2121" t="s">
        <v>5020</v>
      </c>
      <c r="H2121" t="s">
        <v>27</v>
      </c>
      <c r="I2121" t="s">
        <v>28</v>
      </c>
      <c r="J2121" t="s">
        <v>12528</v>
      </c>
      <c r="K2121" t="s">
        <v>12529</v>
      </c>
      <c r="L2121" t="s">
        <v>12530</v>
      </c>
      <c r="M2121" t="s">
        <v>12531</v>
      </c>
      <c r="N2121" t="s">
        <v>12532</v>
      </c>
      <c r="O2121" t="s">
        <v>34</v>
      </c>
      <c r="P2121">
        <v>1</v>
      </c>
      <c r="Q2121">
        <v>1</v>
      </c>
      <c r="S2121" t="s">
        <v>12533</v>
      </c>
      <c r="U2121" t="s">
        <v>12534</v>
      </c>
    </row>
    <row r="2122" spans="1:21" hidden="1">
      <c r="A2122" t="s">
        <v>12535</v>
      </c>
      <c r="B2122" t="s">
        <v>2763</v>
      </c>
      <c r="C2122" t="s">
        <v>2947</v>
      </c>
      <c r="D2122" t="s">
        <v>3708</v>
      </c>
      <c r="E2122" t="s">
        <v>12536</v>
      </c>
      <c r="F2122" t="s">
        <v>2552</v>
      </c>
      <c r="G2122" t="s">
        <v>5020</v>
      </c>
      <c r="H2122" t="s">
        <v>27</v>
      </c>
      <c r="I2122" t="s">
        <v>2708</v>
      </c>
      <c r="O2122" t="s">
        <v>79</v>
      </c>
      <c r="P2122">
        <v>0</v>
      </c>
      <c r="Q2122">
        <v>0</v>
      </c>
      <c r="S2122" t="s">
        <v>12537</v>
      </c>
      <c r="U2122" t="s">
        <v>12534</v>
      </c>
    </row>
    <row r="2123" spans="1:21" hidden="1">
      <c r="A2123" t="s">
        <v>12538</v>
      </c>
      <c r="B2123" t="s">
        <v>2763</v>
      </c>
      <c r="C2123" t="s">
        <v>2947</v>
      </c>
      <c r="D2123" t="s">
        <v>3708</v>
      </c>
      <c r="E2123" t="s">
        <v>12539</v>
      </c>
      <c r="F2123" t="s">
        <v>2552</v>
      </c>
      <c r="G2123" t="s">
        <v>5020</v>
      </c>
      <c r="H2123" t="s">
        <v>27</v>
      </c>
      <c r="I2123" t="s">
        <v>2708</v>
      </c>
      <c r="O2123" t="s">
        <v>55</v>
      </c>
      <c r="P2123">
        <v>0</v>
      </c>
      <c r="Q2123">
        <v>0</v>
      </c>
      <c r="S2123" t="s">
        <v>12540</v>
      </c>
      <c r="U2123" t="s">
        <v>12534</v>
      </c>
    </row>
    <row r="2124" spans="1:21" hidden="1">
      <c r="A2124">
        <v>2652</v>
      </c>
      <c r="B2124" t="s">
        <v>3257</v>
      </c>
      <c r="C2124" t="s">
        <v>12541</v>
      </c>
      <c r="D2124" t="s">
        <v>1917</v>
      </c>
      <c r="E2124" t="s">
        <v>12542</v>
      </c>
      <c r="F2124" t="s">
        <v>2552</v>
      </c>
      <c r="G2124" t="s">
        <v>5020</v>
      </c>
      <c r="H2124" t="s">
        <v>27</v>
      </c>
      <c r="I2124" t="s">
        <v>28</v>
      </c>
      <c r="J2124" t="s">
        <v>12543</v>
      </c>
      <c r="K2124" t="s">
        <v>12544</v>
      </c>
      <c r="L2124" t="s">
        <v>12545</v>
      </c>
      <c r="M2124" t="s">
        <v>12546</v>
      </c>
      <c r="N2124" t="s">
        <v>12547</v>
      </c>
      <c r="O2124" t="s">
        <v>55</v>
      </c>
      <c r="P2124">
        <v>0</v>
      </c>
      <c r="Q2124">
        <v>0</v>
      </c>
      <c r="S2124" t="s">
        <v>12548</v>
      </c>
      <c r="U2124" t="s">
        <v>12549</v>
      </c>
    </row>
    <row r="2125" spans="1:21" hidden="1">
      <c r="A2125">
        <v>2653</v>
      </c>
      <c r="B2125" t="s">
        <v>2763</v>
      </c>
      <c r="C2125" t="s">
        <v>4888</v>
      </c>
      <c r="D2125" t="s">
        <v>5221</v>
      </c>
      <c r="E2125" t="s">
        <v>12550</v>
      </c>
      <c r="F2125" t="s">
        <v>2552</v>
      </c>
      <c r="G2125" t="s">
        <v>5020</v>
      </c>
      <c r="H2125" t="s">
        <v>27</v>
      </c>
      <c r="I2125" t="s">
        <v>28</v>
      </c>
      <c r="J2125" t="s">
        <v>11654</v>
      </c>
      <c r="K2125" t="s">
        <v>11636</v>
      </c>
      <c r="L2125" t="s">
        <v>11638</v>
      </c>
      <c r="M2125" t="s">
        <v>12551</v>
      </c>
      <c r="N2125" t="s">
        <v>10519</v>
      </c>
      <c r="O2125" t="s">
        <v>79</v>
      </c>
      <c r="P2125">
        <v>0</v>
      </c>
      <c r="Q2125">
        <v>0</v>
      </c>
      <c r="S2125" t="s">
        <v>12552</v>
      </c>
      <c r="U2125" t="s">
        <v>12553</v>
      </c>
    </row>
    <row r="2126" spans="1:21" hidden="1">
      <c r="A2126">
        <v>2654</v>
      </c>
      <c r="B2126" t="s">
        <v>12554</v>
      </c>
      <c r="C2126" t="s">
        <v>12555</v>
      </c>
      <c r="D2126" t="s">
        <v>66</v>
      </c>
      <c r="E2126" t="s">
        <v>12556</v>
      </c>
      <c r="F2126" t="s">
        <v>2552</v>
      </c>
      <c r="G2126" t="s">
        <v>5020</v>
      </c>
      <c r="H2126" t="s">
        <v>27</v>
      </c>
      <c r="I2126" t="s">
        <v>28</v>
      </c>
      <c r="J2126" t="s">
        <v>12557</v>
      </c>
      <c r="K2126" t="s">
        <v>12558</v>
      </c>
      <c r="L2126" t="s">
        <v>12559</v>
      </c>
      <c r="M2126" t="s">
        <v>12560</v>
      </c>
      <c r="N2126" t="s">
        <v>12561</v>
      </c>
      <c r="O2126" t="s">
        <v>64</v>
      </c>
      <c r="P2126">
        <v>0</v>
      </c>
      <c r="Q2126">
        <v>0</v>
      </c>
      <c r="S2126" t="s">
        <v>12562</v>
      </c>
      <c r="U2126" t="s">
        <v>12563</v>
      </c>
    </row>
    <row r="2127" spans="1:21" hidden="1">
      <c r="A2127">
        <v>2655</v>
      </c>
      <c r="B2127" t="s">
        <v>2572</v>
      </c>
      <c r="C2127" t="s">
        <v>12564</v>
      </c>
      <c r="D2127" t="s">
        <v>516</v>
      </c>
      <c r="E2127" t="s">
        <v>12565</v>
      </c>
      <c r="F2127" t="s">
        <v>2552</v>
      </c>
      <c r="G2127" t="s">
        <v>5020</v>
      </c>
      <c r="H2127" t="s">
        <v>27</v>
      </c>
      <c r="I2127" t="s">
        <v>28</v>
      </c>
      <c r="J2127" t="s">
        <v>12566</v>
      </c>
      <c r="K2127" t="s">
        <v>12567</v>
      </c>
      <c r="L2127" t="s">
        <v>12568</v>
      </c>
      <c r="M2127" t="s">
        <v>12569</v>
      </c>
      <c r="N2127" t="s">
        <v>12570</v>
      </c>
      <c r="O2127" t="s">
        <v>34</v>
      </c>
      <c r="P2127">
        <v>1</v>
      </c>
      <c r="Q2127">
        <v>0</v>
      </c>
      <c r="S2127" t="s">
        <v>12571</v>
      </c>
      <c r="U2127" t="s">
        <v>12572</v>
      </c>
    </row>
    <row r="2128" spans="1:21" hidden="1">
      <c r="A2128">
        <v>2656</v>
      </c>
      <c r="B2128" t="s">
        <v>2572</v>
      </c>
      <c r="C2128" t="s">
        <v>12564</v>
      </c>
      <c r="D2128" t="s">
        <v>516</v>
      </c>
      <c r="E2128" t="s">
        <v>12573</v>
      </c>
      <c r="F2128" t="s">
        <v>2552</v>
      </c>
      <c r="G2128" t="s">
        <v>5020</v>
      </c>
      <c r="H2128" t="s">
        <v>27</v>
      </c>
      <c r="I2128" t="s">
        <v>28</v>
      </c>
      <c r="J2128" t="s">
        <v>12574</v>
      </c>
      <c r="K2128" t="s">
        <v>12575</v>
      </c>
      <c r="L2128" t="s">
        <v>12576</v>
      </c>
      <c r="M2128" t="s">
        <v>12577</v>
      </c>
      <c r="N2128" t="s">
        <v>12578</v>
      </c>
      <c r="O2128" t="s">
        <v>34</v>
      </c>
      <c r="P2128">
        <v>1</v>
      </c>
      <c r="Q2128">
        <v>1</v>
      </c>
      <c r="S2128" t="s">
        <v>12579</v>
      </c>
      <c r="U2128" t="s">
        <v>12580</v>
      </c>
    </row>
    <row r="2129" spans="1:21" hidden="1">
      <c r="A2129">
        <v>2657</v>
      </c>
      <c r="B2129" t="s">
        <v>21</v>
      </c>
      <c r="C2129" t="s">
        <v>428</v>
      </c>
      <c r="D2129" t="s">
        <v>524</v>
      </c>
      <c r="E2129" t="s">
        <v>12581</v>
      </c>
      <c r="F2129" t="s">
        <v>2552</v>
      </c>
      <c r="G2129" t="s">
        <v>5020</v>
      </c>
      <c r="H2129" t="s">
        <v>27</v>
      </c>
      <c r="I2129" t="s">
        <v>28</v>
      </c>
      <c r="J2129" t="s">
        <v>12582</v>
      </c>
      <c r="K2129" t="s">
        <v>12583</v>
      </c>
      <c r="L2129" t="s">
        <v>12584</v>
      </c>
      <c r="M2129" t="s">
        <v>12585</v>
      </c>
      <c r="N2129" t="s">
        <v>12586</v>
      </c>
      <c r="O2129" t="s">
        <v>64</v>
      </c>
      <c r="P2129">
        <v>0</v>
      </c>
      <c r="Q2129">
        <v>0</v>
      </c>
      <c r="S2129" t="s">
        <v>12587</v>
      </c>
      <c r="U2129" t="s">
        <v>12588</v>
      </c>
    </row>
    <row r="2130" spans="1:21" hidden="1">
      <c r="A2130">
        <v>2658</v>
      </c>
      <c r="B2130" t="s">
        <v>2763</v>
      </c>
      <c r="C2130" t="s">
        <v>3014</v>
      </c>
      <c r="D2130" t="s">
        <v>6759</v>
      </c>
      <c r="E2130" t="s">
        <v>12589</v>
      </c>
      <c r="F2130" t="s">
        <v>2552</v>
      </c>
      <c r="G2130" t="s">
        <v>5020</v>
      </c>
      <c r="H2130" t="s">
        <v>27</v>
      </c>
      <c r="I2130" t="s">
        <v>2708</v>
      </c>
      <c r="J2130" t="s">
        <v>12492</v>
      </c>
      <c r="K2130" t="s">
        <v>12493</v>
      </c>
      <c r="L2130" t="s">
        <v>12494</v>
      </c>
      <c r="M2130" t="s">
        <v>12495</v>
      </c>
      <c r="N2130" t="s">
        <v>12496</v>
      </c>
      <c r="O2130" t="s">
        <v>55</v>
      </c>
      <c r="P2130">
        <v>0</v>
      </c>
      <c r="Q2130">
        <v>0</v>
      </c>
      <c r="S2130" t="s">
        <v>12590</v>
      </c>
      <c r="U2130" t="s">
        <v>12591</v>
      </c>
    </row>
    <row r="2131" spans="1:21" hidden="1">
      <c r="A2131">
        <v>2659</v>
      </c>
      <c r="B2131" t="s">
        <v>2763</v>
      </c>
      <c r="C2131" t="s">
        <v>3014</v>
      </c>
      <c r="D2131" t="s">
        <v>6759</v>
      </c>
      <c r="E2131" t="s">
        <v>12592</v>
      </c>
      <c r="F2131" t="s">
        <v>2552</v>
      </c>
      <c r="G2131" t="s">
        <v>5020</v>
      </c>
      <c r="H2131" t="s">
        <v>27</v>
      </c>
      <c r="I2131" t="s">
        <v>2708</v>
      </c>
      <c r="J2131" t="s">
        <v>12574</v>
      </c>
      <c r="K2131" t="s">
        <v>12575</v>
      </c>
      <c r="L2131" t="s">
        <v>12576</v>
      </c>
      <c r="M2131" t="s">
        <v>12577</v>
      </c>
      <c r="N2131" t="s">
        <v>12578</v>
      </c>
      <c r="O2131" t="s">
        <v>79</v>
      </c>
      <c r="P2131">
        <v>0</v>
      </c>
      <c r="Q2131">
        <v>0</v>
      </c>
      <c r="S2131" t="s">
        <v>12593</v>
      </c>
      <c r="U2131" t="s">
        <v>12594</v>
      </c>
    </row>
    <row r="2132" spans="1:21" hidden="1">
      <c r="A2132">
        <v>2660</v>
      </c>
      <c r="B2132" t="s">
        <v>2763</v>
      </c>
      <c r="C2132" t="s">
        <v>3014</v>
      </c>
      <c r="D2132" t="s">
        <v>6759</v>
      </c>
      <c r="E2132" t="s">
        <v>12595</v>
      </c>
      <c r="F2132" t="s">
        <v>2552</v>
      </c>
      <c r="G2132" t="s">
        <v>5020</v>
      </c>
      <c r="H2132" t="s">
        <v>27</v>
      </c>
      <c r="I2132" t="s">
        <v>2708</v>
      </c>
      <c r="J2132" t="s">
        <v>12574</v>
      </c>
      <c r="K2132" t="s">
        <v>12575</v>
      </c>
      <c r="L2132" t="s">
        <v>12576</v>
      </c>
      <c r="M2132" t="s">
        <v>12577</v>
      </c>
      <c r="N2132" t="s">
        <v>12578</v>
      </c>
      <c r="O2132" t="s">
        <v>79</v>
      </c>
      <c r="P2132">
        <v>0</v>
      </c>
      <c r="Q2132">
        <v>0</v>
      </c>
      <c r="S2132" t="s">
        <v>12596</v>
      </c>
      <c r="U2132" t="s">
        <v>12597</v>
      </c>
    </row>
    <row r="2133" spans="1:21" hidden="1">
      <c r="A2133">
        <v>2661</v>
      </c>
      <c r="B2133" t="s">
        <v>2763</v>
      </c>
      <c r="C2133" t="s">
        <v>3014</v>
      </c>
      <c r="D2133" t="s">
        <v>6759</v>
      </c>
      <c r="E2133" t="s">
        <v>12598</v>
      </c>
      <c r="F2133" t="s">
        <v>2552</v>
      </c>
      <c r="G2133" t="s">
        <v>5020</v>
      </c>
      <c r="H2133" t="s">
        <v>27</v>
      </c>
      <c r="I2133" t="s">
        <v>2708</v>
      </c>
      <c r="J2133" t="s">
        <v>12574</v>
      </c>
      <c r="K2133" t="s">
        <v>12575</v>
      </c>
      <c r="L2133" t="s">
        <v>12576</v>
      </c>
      <c r="M2133" t="s">
        <v>12577</v>
      </c>
      <c r="N2133" t="s">
        <v>12578</v>
      </c>
      <c r="O2133" t="s">
        <v>79</v>
      </c>
      <c r="P2133">
        <v>1</v>
      </c>
      <c r="Q2133">
        <v>1</v>
      </c>
      <c r="S2133" t="s">
        <v>12599</v>
      </c>
      <c r="U2133" t="s">
        <v>12597</v>
      </c>
    </row>
    <row r="2134" spans="1:21" hidden="1">
      <c r="A2134">
        <v>2662</v>
      </c>
      <c r="B2134" t="s">
        <v>2763</v>
      </c>
      <c r="C2134" t="s">
        <v>3014</v>
      </c>
      <c r="D2134" t="s">
        <v>6759</v>
      </c>
      <c r="E2134" t="s">
        <v>12600</v>
      </c>
      <c r="F2134" t="s">
        <v>2552</v>
      </c>
      <c r="G2134" t="s">
        <v>5020</v>
      </c>
      <c r="H2134" t="s">
        <v>27</v>
      </c>
      <c r="I2134" t="s">
        <v>2708</v>
      </c>
      <c r="J2134" t="s">
        <v>12574</v>
      </c>
      <c r="K2134" t="s">
        <v>12575</v>
      </c>
      <c r="L2134" t="s">
        <v>12576</v>
      </c>
      <c r="M2134" t="s">
        <v>12577</v>
      </c>
      <c r="N2134" t="s">
        <v>12578</v>
      </c>
      <c r="O2134" t="s">
        <v>55</v>
      </c>
      <c r="P2134">
        <v>1</v>
      </c>
      <c r="Q2134">
        <v>1</v>
      </c>
      <c r="S2134" t="s">
        <v>12601</v>
      </c>
      <c r="U2134" t="s">
        <v>12602</v>
      </c>
    </row>
    <row r="2135" spans="1:21" hidden="1">
      <c r="A2135">
        <v>2663</v>
      </c>
      <c r="B2135" t="s">
        <v>2763</v>
      </c>
      <c r="C2135" t="s">
        <v>3014</v>
      </c>
      <c r="D2135" t="s">
        <v>6759</v>
      </c>
      <c r="E2135" t="s">
        <v>12603</v>
      </c>
      <c r="F2135" t="s">
        <v>2552</v>
      </c>
      <c r="G2135" t="s">
        <v>5020</v>
      </c>
      <c r="H2135" t="s">
        <v>27</v>
      </c>
      <c r="I2135" t="s">
        <v>2708</v>
      </c>
      <c r="J2135" t="s">
        <v>12574</v>
      </c>
      <c r="K2135" t="s">
        <v>12575</v>
      </c>
      <c r="L2135" t="s">
        <v>12576</v>
      </c>
      <c r="M2135" t="s">
        <v>12577</v>
      </c>
      <c r="N2135" t="s">
        <v>12578</v>
      </c>
      <c r="O2135" t="s">
        <v>79</v>
      </c>
      <c r="P2135">
        <v>1</v>
      </c>
      <c r="Q2135">
        <v>1</v>
      </c>
      <c r="S2135" t="s">
        <v>12604</v>
      </c>
      <c r="U2135" t="s">
        <v>12602</v>
      </c>
    </row>
    <row r="2136" spans="1:21" hidden="1">
      <c r="A2136">
        <v>2664</v>
      </c>
      <c r="B2136" t="s">
        <v>2763</v>
      </c>
      <c r="C2136" t="s">
        <v>7027</v>
      </c>
      <c r="D2136" t="s">
        <v>288</v>
      </c>
      <c r="E2136" t="s">
        <v>12605</v>
      </c>
      <c r="F2136" t="s">
        <v>2552</v>
      </c>
      <c r="G2136" t="s">
        <v>5020</v>
      </c>
      <c r="H2136" t="s">
        <v>27</v>
      </c>
      <c r="I2136" t="s">
        <v>2708</v>
      </c>
      <c r="O2136" t="s">
        <v>79</v>
      </c>
      <c r="P2136">
        <v>1</v>
      </c>
      <c r="Q2136">
        <v>1</v>
      </c>
      <c r="S2136" t="s">
        <v>12606</v>
      </c>
      <c r="U2136" t="s">
        <v>12607</v>
      </c>
    </row>
    <row r="2137" spans="1:21" hidden="1">
      <c r="A2137">
        <v>2665</v>
      </c>
      <c r="B2137" t="s">
        <v>2572</v>
      </c>
      <c r="C2137" t="s">
        <v>12564</v>
      </c>
      <c r="D2137" t="s">
        <v>516</v>
      </c>
      <c r="E2137" t="s">
        <v>12608</v>
      </c>
      <c r="F2137" t="s">
        <v>2552</v>
      </c>
      <c r="G2137" t="s">
        <v>5020</v>
      </c>
      <c r="H2137" t="s">
        <v>27</v>
      </c>
      <c r="I2137" t="s">
        <v>28</v>
      </c>
      <c r="J2137" t="s">
        <v>12609</v>
      </c>
      <c r="K2137" t="s">
        <v>12610</v>
      </c>
      <c r="L2137" t="s">
        <v>12611</v>
      </c>
      <c r="M2137" t="s">
        <v>12612</v>
      </c>
      <c r="N2137" t="s">
        <v>12613</v>
      </c>
      <c r="O2137" t="s">
        <v>34</v>
      </c>
      <c r="P2137">
        <v>0</v>
      </c>
      <c r="Q2137">
        <v>0</v>
      </c>
      <c r="S2137" t="s">
        <v>12614</v>
      </c>
      <c r="U2137" t="s">
        <v>12615</v>
      </c>
    </row>
    <row r="2138" spans="1:21" hidden="1">
      <c r="A2138">
        <v>2666</v>
      </c>
      <c r="B2138" t="s">
        <v>2572</v>
      </c>
      <c r="C2138" t="s">
        <v>12564</v>
      </c>
      <c r="D2138" t="s">
        <v>516</v>
      </c>
      <c r="E2138" t="s">
        <v>12616</v>
      </c>
      <c r="F2138" t="s">
        <v>2552</v>
      </c>
      <c r="G2138" t="s">
        <v>5020</v>
      </c>
      <c r="H2138" t="s">
        <v>27</v>
      </c>
      <c r="I2138" t="s">
        <v>28</v>
      </c>
      <c r="J2138" t="s">
        <v>12617</v>
      </c>
      <c r="K2138" t="s">
        <v>12618</v>
      </c>
      <c r="L2138" t="s">
        <v>12619</v>
      </c>
      <c r="M2138" t="s">
        <v>12620</v>
      </c>
      <c r="N2138" t="s">
        <v>12620</v>
      </c>
      <c r="O2138" t="s">
        <v>55</v>
      </c>
      <c r="P2138">
        <v>0</v>
      </c>
      <c r="Q2138">
        <v>0</v>
      </c>
      <c r="S2138" t="s">
        <v>12621</v>
      </c>
      <c r="U2138" t="s">
        <v>12622</v>
      </c>
    </row>
    <row r="2139" spans="1:21" hidden="1">
      <c r="A2139">
        <v>2667</v>
      </c>
      <c r="B2139" t="s">
        <v>12623</v>
      </c>
      <c r="C2139" t="s">
        <v>12490</v>
      </c>
      <c r="D2139" t="s">
        <v>2863</v>
      </c>
      <c r="E2139" t="s">
        <v>12624</v>
      </c>
      <c r="F2139" t="s">
        <v>2552</v>
      </c>
      <c r="G2139" t="s">
        <v>5020</v>
      </c>
      <c r="H2139" t="s">
        <v>27</v>
      </c>
      <c r="I2139" t="s">
        <v>28</v>
      </c>
      <c r="J2139" t="s">
        <v>12625</v>
      </c>
      <c r="K2139" t="s">
        <v>12626</v>
      </c>
      <c r="L2139" t="s">
        <v>12627</v>
      </c>
      <c r="M2139" t="s">
        <v>12628</v>
      </c>
      <c r="N2139" t="s">
        <v>12629</v>
      </c>
      <c r="O2139" t="s">
        <v>55</v>
      </c>
      <c r="P2139">
        <v>0</v>
      </c>
      <c r="Q2139">
        <v>0</v>
      </c>
      <c r="S2139" t="s">
        <v>12630</v>
      </c>
      <c r="U2139" t="s">
        <v>12631</v>
      </c>
    </row>
    <row r="2140" spans="1:21" hidden="1">
      <c r="A2140">
        <v>2668</v>
      </c>
      <c r="B2140" t="s">
        <v>21</v>
      </c>
      <c r="C2140" t="s">
        <v>333</v>
      </c>
      <c r="D2140" t="s">
        <v>3708</v>
      </c>
      <c r="E2140" t="s">
        <v>12632</v>
      </c>
      <c r="F2140" t="s">
        <v>2552</v>
      </c>
      <c r="G2140" t="s">
        <v>5020</v>
      </c>
      <c r="H2140" t="s">
        <v>27</v>
      </c>
      <c r="I2140" t="s">
        <v>28</v>
      </c>
      <c r="J2140" t="s">
        <v>3659</v>
      </c>
      <c r="K2140" t="s">
        <v>35</v>
      </c>
      <c r="L2140" t="s">
        <v>3660</v>
      </c>
      <c r="M2140" t="s">
        <v>3661</v>
      </c>
      <c r="N2140" t="s">
        <v>3662</v>
      </c>
      <c r="O2140" t="s">
        <v>34</v>
      </c>
      <c r="P2140">
        <v>1</v>
      </c>
      <c r="Q2140">
        <v>0</v>
      </c>
      <c r="R2140" t="s">
        <v>12633</v>
      </c>
      <c r="S2140" t="s">
        <v>12634</v>
      </c>
      <c r="U2140" t="s">
        <v>12635</v>
      </c>
    </row>
    <row r="2141" spans="1:21" hidden="1">
      <c r="A2141">
        <v>2669</v>
      </c>
      <c r="B2141" t="s">
        <v>3170</v>
      </c>
      <c r="C2141" t="s">
        <v>12636</v>
      </c>
      <c r="D2141" t="s">
        <v>1917</v>
      </c>
      <c r="E2141" t="s">
        <v>12637</v>
      </c>
      <c r="F2141" t="s">
        <v>2552</v>
      </c>
      <c r="G2141" t="s">
        <v>5020</v>
      </c>
      <c r="H2141" t="s">
        <v>27</v>
      </c>
      <c r="I2141" t="s">
        <v>28</v>
      </c>
      <c r="J2141" t="s">
        <v>12638</v>
      </c>
      <c r="K2141" t="s">
        <v>12639</v>
      </c>
      <c r="L2141" t="s">
        <v>12640</v>
      </c>
      <c r="M2141" t="s">
        <v>12641</v>
      </c>
      <c r="N2141" t="s">
        <v>12642</v>
      </c>
      <c r="O2141" t="s">
        <v>34</v>
      </c>
      <c r="P2141">
        <v>0</v>
      </c>
      <c r="Q2141">
        <v>0</v>
      </c>
      <c r="S2141" t="s">
        <v>12643</v>
      </c>
      <c r="U2141" t="s">
        <v>12644</v>
      </c>
    </row>
    <row r="2142" spans="1:21" hidden="1">
      <c r="A2142">
        <v>2670</v>
      </c>
      <c r="B2142" t="s">
        <v>2763</v>
      </c>
      <c r="C2142" t="s">
        <v>333</v>
      </c>
      <c r="D2142" t="s">
        <v>243</v>
      </c>
      <c r="E2142" t="s">
        <v>12645</v>
      </c>
      <c r="F2142" t="s">
        <v>25</v>
      </c>
      <c r="G2142" t="s">
        <v>260</v>
      </c>
      <c r="H2142" t="s">
        <v>27</v>
      </c>
      <c r="I2142" t="s">
        <v>2708</v>
      </c>
      <c r="O2142" t="s">
        <v>79</v>
      </c>
      <c r="P2142">
        <v>0</v>
      </c>
      <c r="Q2142">
        <v>0</v>
      </c>
      <c r="T2142" t="s">
        <v>12646</v>
      </c>
      <c r="U2142" t="s">
        <v>12647</v>
      </c>
    </row>
    <row r="2143" spans="1:21" hidden="1">
      <c r="A2143" t="s">
        <v>12648</v>
      </c>
      <c r="B2143" t="s">
        <v>2763</v>
      </c>
      <c r="C2143" t="s">
        <v>333</v>
      </c>
      <c r="D2143" t="s">
        <v>243</v>
      </c>
      <c r="E2143" t="s">
        <v>12649</v>
      </c>
      <c r="F2143" t="s">
        <v>25</v>
      </c>
      <c r="G2143" t="s">
        <v>2196</v>
      </c>
      <c r="H2143" t="s">
        <v>27</v>
      </c>
      <c r="I2143" t="s">
        <v>2708</v>
      </c>
      <c r="O2143" t="s">
        <v>55</v>
      </c>
      <c r="P2143">
        <v>0</v>
      </c>
      <c r="Q2143">
        <v>0</v>
      </c>
      <c r="T2143" t="s">
        <v>12646</v>
      </c>
      <c r="U2143" t="s">
        <v>12650</v>
      </c>
    </row>
    <row r="2144" spans="1:21" hidden="1">
      <c r="A2144">
        <v>2672</v>
      </c>
      <c r="B2144" t="s">
        <v>2763</v>
      </c>
      <c r="C2144" t="s">
        <v>333</v>
      </c>
      <c r="D2144" t="s">
        <v>243</v>
      </c>
      <c r="E2144" t="s">
        <v>12651</v>
      </c>
      <c r="F2144" t="s">
        <v>25</v>
      </c>
      <c r="G2144" t="s">
        <v>1980</v>
      </c>
      <c r="H2144" t="s">
        <v>27</v>
      </c>
      <c r="I2144" t="s">
        <v>2708</v>
      </c>
      <c r="O2144" t="s">
        <v>79</v>
      </c>
      <c r="P2144">
        <v>0</v>
      </c>
      <c r="Q2144">
        <v>0</v>
      </c>
      <c r="T2144" t="s">
        <v>12646</v>
      </c>
      <c r="U2144" t="s">
        <v>12652</v>
      </c>
    </row>
    <row r="2145" spans="1:21" hidden="1">
      <c r="A2145" t="s">
        <v>12653</v>
      </c>
      <c r="B2145" t="s">
        <v>2763</v>
      </c>
      <c r="C2145" t="s">
        <v>333</v>
      </c>
      <c r="D2145" t="s">
        <v>243</v>
      </c>
      <c r="E2145" t="s">
        <v>12654</v>
      </c>
      <c r="F2145" t="s">
        <v>25</v>
      </c>
      <c r="G2145" t="s">
        <v>2196</v>
      </c>
      <c r="H2145" t="s">
        <v>27</v>
      </c>
      <c r="I2145" t="s">
        <v>2708</v>
      </c>
      <c r="O2145" t="s">
        <v>55</v>
      </c>
      <c r="P2145">
        <v>0</v>
      </c>
      <c r="Q2145">
        <v>0</v>
      </c>
      <c r="T2145" t="s">
        <v>12646</v>
      </c>
      <c r="U2145" t="s">
        <v>12655</v>
      </c>
    </row>
    <row r="2146" spans="1:21" hidden="1">
      <c r="A2146" t="s">
        <v>12656</v>
      </c>
      <c r="B2146" t="s">
        <v>2763</v>
      </c>
      <c r="C2146" t="s">
        <v>333</v>
      </c>
      <c r="D2146" t="s">
        <v>243</v>
      </c>
      <c r="E2146" t="s">
        <v>12657</v>
      </c>
      <c r="F2146" t="s">
        <v>25</v>
      </c>
      <c r="G2146" t="s">
        <v>2196</v>
      </c>
      <c r="H2146" t="s">
        <v>27</v>
      </c>
      <c r="I2146" t="s">
        <v>2708</v>
      </c>
      <c r="O2146" t="s">
        <v>55</v>
      </c>
      <c r="P2146">
        <v>0</v>
      </c>
      <c r="Q2146">
        <v>0</v>
      </c>
      <c r="T2146" t="s">
        <v>12646</v>
      </c>
      <c r="U2146" t="s">
        <v>12658</v>
      </c>
    </row>
    <row r="2147" spans="1:21" hidden="1">
      <c r="A2147" t="s">
        <v>12659</v>
      </c>
      <c r="B2147" t="s">
        <v>2763</v>
      </c>
      <c r="C2147" t="s">
        <v>333</v>
      </c>
      <c r="D2147" t="s">
        <v>243</v>
      </c>
      <c r="E2147" t="s">
        <v>12660</v>
      </c>
      <c r="F2147" t="s">
        <v>25</v>
      </c>
      <c r="G2147" t="s">
        <v>260</v>
      </c>
      <c r="H2147" t="s">
        <v>27</v>
      </c>
      <c r="I2147" t="s">
        <v>2708</v>
      </c>
      <c r="O2147" t="s">
        <v>79</v>
      </c>
      <c r="P2147">
        <v>0</v>
      </c>
      <c r="Q2147">
        <v>0</v>
      </c>
      <c r="T2147" t="s">
        <v>12646</v>
      </c>
      <c r="U2147" t="s">
        <v>12661</v>
      </c>
    </row>
    <row r="2148" spans="1:21" hidden="1">
      <c r="A2148" t="s">
        <v>12662</v>
      </c>
      <c r="B2148" t="s">
        <v>2763</v>
      </c>
      <c r="C2148" t="s">
        <v>333</v>
      </c>
      <c r="D2148" t="s">
        <v>243</v>
      </c>
      <c r="E2148" t="s">
        <v>12663</v>
      </c>
      <c r="F2148" t="s">
        <v>25</v>
      </c>
      <c r="G2148" t="s">
        <v>1050</v>
      </c>
      <c r="H2148" t="s">
        <v>27</v>
      </c>
      <c r="I2148" t="s">
        <v>2708</v>
      </c>
      <c r="O2148" t="s">
        <v>55</v>
      </c>
      <c r="P2148">
        <v>0</v>
      </c>
      <c r="Q2148">
        <v>0</v>
      </c>
      <c r="T2148" t="s">
        <v>12646</v>
      </c>
      <c r="U2148" t="s">
        <v>12664</v>
      </c>
    </row>
    <row r="2149" spans="1:21" hidden="1">
      <c r="A2149" t="s">
        <v>12665</v>
      </c>
      <c r="B2149" t="s">
        <v>2763</v>
      </c>
      <c r="C2149" t="s">
        <v>333</v>
      </c>
      <c r="D2149" t="s">
        <v>243</v>
      </c>
      <c r="E2149" t="s">
        <v>12666</v>
      </c>
      <c r="F2149" t="s">
        <v>25</v>
      </c>
      <c r="G2149" t="s">
        <v>873</v>
      </c>
      <c r="H2149" t="s">
        <v>27</v>
      </c>
      <c r="I2149" t="s">
        <v>2708</v>
      </c>
      <c r="O2149" t="s">
        <v>79</v>
      </c>
      <c r="P2149">
        <v>1</v>
      </c>
      <c r="Q2149">
        <v>1</v>
      </c>
      <c r="S2149" t="s">
        <v>12667</v>
      </c>
      <c r="T2149" t="s">
        <v>12646</v>
      </c>
      <c r="U2149" t="s">
        <v>12668</v>
      </c>
    </row>
    <row r="2150" spans="1:21" hidden="1">
      <c r="A2150">
        <v>2678</v>
      </c>
      <c r="B2150" t="s">
        <v>2763</v>
      </c>
      <c r="C2150" t="s">
        <v>333</v>
      </c>
      <c r="D2150" t="s">
        <v>243</v>
      </c>
      <c r="E2150" t="s">
        <v>12669</v>
      </c>
      <c r="F2150" t="s">
        <v>25</v>
      </c>
      <c r="G2150" t="s">
        <v>2196</v>
      </c>
      <c r="H2150" t="s">
        <v>27</v>
      </c>
      <c r="I2150" t="s">
        <v>2708</v>
      </c>
      <c r="O2150" t="s">
        <v>55</v>
      </c>
      <c r="P2150">
        <v>0</v>
      </c>
      <c r="Q2150">
        <v>0</v>
      </c>
      <c r="T2150" t="s">
        <v>12670</v>
      </c>
      <c r="U2150" t="s">
        <v>12671</v>
      </c>
    </row>
    <row r="2151" spans="1:21" hidden="1">
      <c r="A2151">
        <v>2679</v>
      </c>
      <c r="B2151" t="s">
        <v>2763</v>
      </c>
      <c r="C2151" t="s">
        <v>333</v>
      </c>
      <c r="D2151" t="s">
        <v>243</v>
      </c>
      <c r="E2151" t="s">
        <v>12672</v>
      </c>
      <c r="F2151" t="s">
        <v>25</v>
      </c>
      <c r="G2151" t="s">
        <v>2196</v>
      </c>
      <c r="H2151" t="s">
        <v>27</v>
      </c>
      <c r="I2151" t="s">
        <v>2708</v>
      </c>
      <c r="O2151" t="s">
        <v>79</v>
      </c>
      <c r="P2151">
        <v>0</v>
      </c>
      <c r="Q2151">
        <v>0</v>
      </c>
      <c r="T2151" t="s">
        <v>12670</v>
      </c>
      <c r="U2151" t="s">
        <v>12673</v>
      </c>
    </row>
    <row r="2152" spans="1:21" hidden="1">
      <c r="A2152">
        <v>2680</v>
      </c>
      <c r="B2152" t="s">
        <v>2763</v>
      </c>
      <c r="C2152" t="s">
        <v>333</v>
      </c>
      <c r="D2152" t="s">
        <v>243</v>
      </c>
      <c r="E2152" t="s">
        <v>12674</v>
      </c>
      <c r="F2152" t="s">
        <v>25</v>
      </c>
      <c r="G2152" t="s">
        <v>260</v>
      </c>
      <c r="H2152" t="s">
        <v>27</v>
      </c>
      <c r="I2152" t="s">
        <v>2708</v>
      </c>
      <c r="O2152" t="s">
        <v>79</v>
      </c>
      <c r="P2152">
        <v>0</v>
      </c>
      <c r="Q2152">
        <v>0</v>
      </c>
      <c r="T2152" t="s">
        <v>12670</v>
      </c>
      <c r="U2152" t="s">
        <v>12675</v>
      </c>
    </row>
    <row r="2153" spans="1:21" hidden="1">
      <c r="A2153">
        <v>2681</v>
      </c>
      <c r="B2153" t="s">
        <v>2763</v>
      </c>
      <c r="C2153" t="s">
        <v>333</v>
      </c>
      <c r="D2153" t="s">
        <v>243</v>
      </c>
      <c r="E2153" t="s">
        <v>12676</v>
      </c>
      <c r="F2153" t="s">
        <v>25</v>
      </c>
      <c r="G2153" t="s">
        <v>2196</v>
      </c>
      <c r="H2153" t="s">
        <v>27</v>
      </c>
      <c r="I2153" t="s">
        <v>2708</v>
      </c>
      <c r="O2153" t="s">
        <v>55</v>
      </c>
      <c r="P2153">
        <v>0</v>
      </c>
      <c r="Q2153">
        <v>0</v>
      </c>
      <c r="T2153" t="s">
        <v>12670</v>
      </c>
      <c r="U2153" t="s">
        <v>12675</v>
      </c>
    </row>
    <row r="2154" spans="1:21" hidden="1">
      <c r="A2154">
        <v>2682</v>
      </c>
      <c r="B2154" t="s">
        <v>2763</v>
      </c>
      <c r="C2154" t="s">
        <v>333</v>
      </c>
      <c r="D2154" t="s">
        <v>243</v>
      </c>
      <c r="E2154" t="s">
        <v>12677</v>
      </c>
      <c r="F2154" t="s">
        <v>25</v>
      </c>
      <c r="G2154" t="s">
        <v>1980</v>
      </c>
      <c r="H2154" t="s">
        <v>27</v>
      </c>
      <c r="I2154" t="s">
        <v>2708</v>
      </c>
      <c r="O2154" t="s">
        <v>55</v>
      </c>
      <c r="P2154">
        <v>0</v>
      </c>
      <c r="Q2154">
        <v>0</v>
      </c>
      <c r="T2154" t="s">
        <v>12670</v>
      </c>
      <c r="U2154" t="s">
        <v>12678</v>
      </c>
    </row>
    <row r="2155" spans="1:21" hidden="1">
      <c r="A2155">
        <v>2683</v>
      </c>
      <c r="B2155" t="s">
        <v>2763</v>
      </c>
      <c r="C2155" t="s">
        <v>333</v>
      </c>
      <c r="D2155" t="s">
        <v>243</v>
      </c>
      <c r="E2155" t="s">
        <v>12679</v>
      </c>
      <c r="F2155" t="s">
        <v>25</v>
      </c>
      <c r="G2155" t="s">
        <v>726</v>
      </c>
      <c r="H2155" t="s">
        <v>27</v>
      </c>
      <c r="I2155" t="s">
        <v>2708</v>
      </c>
      <c r="O2155" t="s">
        <v>79</v>
      </c>
      <c r="P2155">
        <v>0</v>
      </c>
      <c r="Q2155">
        <v>0</v>
      </c>
      <c r="T2155" t="s">
        <v>12670</v>
      </c>
      <c r="U2155" t="s">
        <v>12680</v>
      </c>
    </row>
    <row r="2156" spans="1:21" hidden="1">
      <c r="A2156">
        <v>2684</v>
      </c>
      <c r="B2156" t="s">
        <v>2763</v>
      </c>
      <c r="C2156" t="s">
        <v>333</v>
      </c>
      <c r="D2156" t="s">
        <v>243</v>
      </c>
      <c r="E2156" t="s">
        <v>12681</v>
      </c>
      <c r="F2156" t="s">
        <v>25</v>
      </c>
      <c r="G2156" t="s">
        <v>1050</v>
      </c>
      <c r="H2156" t="s">
        <v>27</v>
      </c>
      <c r="I2156" t="s">
        <v>2708</v>
      </c>
      <c r="O2156" t="s">
        <v>55</v>
      </c>
      <c r="P2156">
        <v>0</v>
      </c>
      <c r="Q2156">
        <v>0</v>
      </c>
      <c r="T2156" t="s">
        <v>12670</v>
      </c>
      <c r="U2156" t="s">
        <v>12682</v>
      </c>
    </row>
    <row r="2157" spans="1:21" hidden="1">
      <c r="A2157">
        <v>2685</v>
      </c>
      <c r="B2157" t="s">
        <v>2763</v>
      </c>
      <c r="C2157" t="s">
        <v>333</v>
      </c>
      <c r="D2157" t="s">
        <v>243</v>
      </c>
      <c r="E2157" t="s">
        <v>12683</v>
      </c>
      <c r="F2157" t="s">
        <v>25</v>
      </c>
      <c r="G2157" t="s">
        <v>2196</v>
      </c>
      <c r="H2157" t="s">
        <v>27</v>
      </c>
      <c r="I2157" t="s">
        <v>2708</v>
      </c>
      <c r="O2157" t="s">
        <v>79</v>
      </c>
      <c r="P2157">
        <v>0</v>
      </c>
      <c r="Q2157">
        <v>0</v>
      </c>
      <c r="T2157" t="s">
        <v>12684</v>
      </c>
      <c r="U2157" t="s">
        <v>12685</v>
      </c>
    </row>
    <row r="2158" spans="1:21" hidden="1">
      <c r="A2158">
        <v>2686</v>
      </c>
      <c r="B2158" t="s">
        <v>2763</v>
      </c>
      <c r="C2158" t="s">
        <v>333</v>
      </c>
      <c r="D2158" t="s">
        <v>243</v>
      </c>
      <c r="E2158" t="s">
        <v>12686</v>
      </c>
      <c r="F2158" t="s">
        <v>25</v>
      </c>
      <c r="G2158" t="s">
        <v>1980</v>
      </c>
      <c r="H2158" t="s">
        <v>27</v>
      </c>
      <c r="I2158" t="s">
        <v>2708</v>
      </c>
      <c r="O2158" t="s">
        <v>55</v>
      </c>
      <c r="P2158">
        <v>0</v>
      </c>
      <c r="Q2158">
        <v>0</v>
      </c>
      <c r="T2158" t="s">
        <v>12684</v>
      </c>
      <c r="U2158" t="s">
        <v>12687</v>
      </c>
    </row>
    <row r="2159" spans="1:21" hidden="1">
      <c r="A2159">
        <v>2687</v>
      </c>
      <c r="B2159" t="s">
        <v>2763</v>
      </c>
      <c r="C2159" t="s">
        <v>333</v>
      </c>
      <c r="D2159" t="s">
        <v>243</v>
      </c>
      <c r="E2159" t="s">
        <v>12688</v>
      </c>
      <c r="F2159" t="s">
        <v>25</v>
      </c>
      <c r="G2159" t="s">
        <v>1980</v>
      </c>
      <c r="H2159" t="s">
        <v>27</v>
      </c>
      <c r="I2159" t="s">
        <v>2708</v>
      </c>
      <c r="O2159" t="s">
        <v>79</v>
      </c>
      <c r="P2159">
        <v>0</v>
      </c>
      <c r="Q2159">
        <v>0</v>
      </c>
      <c r="T2159" t="s">
        <v>12684</v>
      </c>
      <c r="U2159" t="s">
        <v>12689</v>
      </c>
    </row>
    <row r="2160" spans="1:21" hidden="1">
      <c r="A2160">
        <v>2688</v>
      </c>
      <c r="B2160" t="s">
        <v>2763</v>
      </c>
      <c r="C2160" t="s">
        <v>333</v>
      </c>
      <c r="D2160" t="s">
        <v>243</v>
      </c>
      <c r="E2160" t="s">
        <v>12690</v>
      </c>
      <c r="F2160" t="s">
        <v>25</v>
      </c>
      <c r="G2160" t="s">
        <v>873</v>
      </c>
      <c r="H2160" t="s">
        <v>27</v>
      </c>
      <c r="I2160" t="s">
        <v>2708</v>
      </c>
      <c r="O2160" t="s">
        <v>79</v>
      </c>
      <c r="P2160">
        <v>1</v>
      </c>
      <c r="Q2160">
        <v>1</v>
      </c>
      <c r="S2160" t="s">
        <v>12691</v>
      </c>
      <c r="T2160" t="s">
        <v>12684</v>
      </c>
      <c r="U2160" t="s">
        <v>12692</v>
      </c>
    </row>
    <row r="2161" spans="1:21" hidden="1">
      <c r="A2161">
        <v>2689</v>
      </c>
      <c r="B2161" t="s">
        <v>2763</v>
      </c>
      <c r="C2161" t="s">
        <v>333</v>
      </c>
      <c r="D2161" t="s">
        <v>243</v>
      </c>
      <c r="E2161" t="s">
        <v>12693</v>
      </c>
      <c r="F2161" t="s">
        <v>25</v>
      </c>
      <c r="G2161" t="s">
        <v>2196</v>
      </c>
      <c r="H2161" t="s">
        <v>27</v>
      </c>
      <c r="I2161" t="s">
        <v>2708</v>
      </c>
      <c r="O2161" t="s">
        <v>55</v>
      </c>
      <c r="P2161">
        <v>0</v>
      </c>
      <c r="Q2161">
        <v>0</v>
      </c>
      <c r="T2161" t="s">
        <v>12694</v>
      </c>
      <c r="U2161" t="s">
        <v>12695</v>
      </c>
    </row>
    <row r="2162" spans="1:21" hidden="1">
      <c r="A2162">
        <v>2690</v>
      </c>
      <c r="B2162" t="s">
        <v>2763</v>
      </c>
      <c r="C2162" t="s">
        <v>333</v>
      </c>
      <c r="D2162" t="s">
        <v>243</v>
      </c>
      <c r="E2162" t="s">
        <v>12696</v>
      </c>
      <c r="F2162" t="s">
        <v>25</v>
      </c>
      <c r="G2162" t="s">
        <v>2196</v>
      </c>
      <c r="H2162" t="s">
        <v>27</v>
      </c>
      <c r="I2162" t="s">
        <v>2708</v>
      </c>
      <c r="O2162" t="s">
        <v>79</v>
      </c>
      <c r="P2162">
        <v>0</v>
      </c>
      <c r="Q2162">
        <v>0</v>
      </c>
      <c r="T2162" t="s">
        <v>12670</v>
      </c>
      <c r="U2162" t="s">
        <v>12697</v>
      </c>
    </row>
    <row r="2163" spans="1:21" hidden="1">
      <c r="A2163">
        <v>2691</v>
      </c>
      <c r="B2163" t="s">
        <v>2763</v>
      </c>
      <c r="C2163" t="s">
        <v>333</v>
      </c>
      <c r="D2163" t="s">
        <v>243</v>
      </c>
      <c r="E2163" t="s">
        <v>12698</v>
      </c>
      <c r="F2163" t="s">
        <v>25</v>
      </c>
      <c r="G2163" t="s">
        <v>1286</v>
      </c>
      <c r="H2163" t="s">
        <v>27</v>
      </c>
      <c r="I2163" t="s">
        <v>2708</v>
      </c>
      <c r="O2163" t="s">
        <v>55</v>
      </c>
      <c r="P2163">
        <v>0</v>
      </c>
      <c r="Q2163">
        <v>0</v>
      </c>
      <c r="T2163" t="s">
        <v>12694</v>
      </c>
      <c r="U2163" t="s">
        <v>12699</v>
      </c>
    </row>
    <row r="2164" spans="1:21" hidden="1">
      <c r="A2164">
        <v>2692</v>
      </c>
      <c r="B2164" t="s">
        <v>2763</v>
      </c>
      <c r="C2164" t="s">
        <v>333</v>
      </c>
      <c r="D2164" t="s">
        <v>243</v>
      </c>
      <c r="E2164" t="s">
        <v>12700</v>
      </c>
      <c r="F2164" t="s">
        <v>25</v>
      </c>
      <c r="G2164" t="s">
        <v>260</v>
      </c>
      <c r="H2164" t="s">
        <v>27</v>
      </c>
      <c r="I2164" t="s">
        <v>2708</v>
      </c>
      <c r="O2164" t="s">
        <v>55</v>
      </c>
      <c r="P2164">
        <v>0</v>
      </c>
      <c r="Q2164">
        <v>0</v>
      </c>
      <c r="T2164" t="s">
        <v>12694</v>
      </c>
      <c r="U2164" t="s">
        <v>12701</v>
      </c>
    </row>
    <row r="2165" spans="1:21" hidden="1">
      <c r="A2165">
        <v>2693</v>
      </c>
      <c r="B2165" t="s">
        <v>2763</v>
      </c>
      <c r="C2165" t="s">
        <v>333</v>
      </c>
      <c r="D2165" t="s">
        <v>243</v>
      </c>
      <c r="E2165" t="s">
        <v>12702</v>
      </c>
      <c r="F2165" t="s">
        <v>25</v>
      </c>
      <c r="G2165" t="s">
        <v>1050</v>
      </c>
      <c r="H2165" t="s">
        <v>27</v>
      </c>
      <c r="I2165" t="s">
        <v>2708</v>
      </c>
      <c r="O2165" t="s">
        <v>79</v>
      </c>
      <c r="P2165">
        <v>0</v>
      </c>
      <c r="Q2165">
        <v>0</v>
      </c>
      <c r="T2165" t="s">
        <v>12694</v>
      </c>
      <c r="U2165" t="s">
        <v>12703</v>
      </c>
    </row>
    <row r="2166" spans="1:21" hidden="1">
      <c r="A2166" t="s">
        <v>12704</v>
      </c>
      <c r="B2166" t="s">
        <v>2763</v>
      </c>
      <c r="C2166" t="s">
        <v>333</v>
      </c>
      <c r="D2166" t="s">
        <v>243</v>
      </c>
      <c r="E2166" t="s">
        <v>12705</v>
      </c>
      <c r="F2166" t="s">
        <v>25</v>
      </c>
      <c r="G2166" t="s">
        <v>1980</v>
      </c>
      <c r="H2166" t="s">
        <v>27</v>
      </c>
      <c r="I2166" t="s">
        <v>2708</v>
      </c>
      <c r="O2166" t="s">
        <v>79</v>
      </c>
      <c r="P2166">
        <v>0</v>
      </c>
      <c r="Q2166">
        <v>0</v>
      </c>
      <c r="T2166" t="s">
        <v>12694</v>
      </c>
      <c r="U2166" t="s">
        <v>12706</v>
      </c>
    </row>
    <row r="2167" spans="1:21" hidden="1">
      <c r="A2167">
        <v>2695</v>
      </c>
      <c r="B2167" t="s">
        <v>2763</v>
      </c>
      <c r="C2167" t="s">
        <v>333</v>
      </c>
      <c r="D2167" t="s">
        <v>243</v>
      </c>
      <c r="E2167" t="s">
        <v>12707</v>
      </c>
      <c r="F2167" t="s">
        <v>25</v>
      </c>
      <c r="G2167" t="s">
        <v>2196</v>
      </c>
      <c r="H2167" t="s">
        <v>27</v>
      </c>
      <c r="I2167" t="s">
        <v>2708</v>
      </c>
      <c r="O2167" t="s">
        <v>55</v>
      </c>
      <c r="P2167">
        <v>0</v>
      </c>
      <c r="Q2167">
        <v>0</v>
      </c>
      <c r="T2167" t="s">
        <v>12708</v>
      </c>
      <c r="U2167" t="s">
        <v>12709</v>
      </c>
    </row>
    <row r="2168" spans="1:21" hidden="1">
      <c r="A2168" t="s">
        <v>12710</v>
      </c>
      <c r="B2168" t="s">
        <v>2763</v>
      </c>
      <c r="C2168" t="s">
        <v>333</v>
      </c>
      <c r="D2168" t="s">
        <v>243</v>
      </c>
      <c r="E2168" t="s">
        <v>12711</v>
      </c>
      <c r="F2168" t="s">
        <v>25</v>
      </c>
      <c r="G2168" t="s">
        <v>260</v>
      </c>
      <c r="H2168" t="s">
        <v>27</v>
      </c>
      <c r="I2168" t="s">
        <v>2708</v>
      </c>
      <c r="O2168" t="s">
        <v>55</v>
      </c>
      <c r="P2168">
        <v>0</v>
      </c>
      <c r="Q2168">
        <v>0</v>
      </c>
      <c r="T2168" t="s">
        <v>12708</v>
      </c>
      <c r="U2168" t="s">
        <v>12712</v>
      </c>
    </row>
    <row r="2169" spans="1:21" hidden="1">
      <c r="A2169">
        <v>2697</v>
      </c>
      <c r="B2169" t="s">
        <v>2763</v>
      </c>
      <c r="C2169" t="s">
        <v>333</v>
      </c>
      <c r="D2169" t="s">
        <v>243</v>
      </c>
      <c r="E2169" t="s">
        <v>12713</v>
      </c>
      <c r="F2169" t="s">
        <v>25</v>
      </c>
      <c r="G2169" t="s">
        <v>726</v>
      </c>
      <c r="H2169" t="s">
        <v>27</v>
      </c>
      <c r="I2169" t="s">
        <v>2708</v>
      </c>
      <c r="O2169" t="s">
        <v>79</v>
      </c>
      <c r="P2169">
        <v>0</v>
      </c>
      <c r="Q2169">
        <v>0</v>
      </c>
      <c r="T2169" t="s">
        <v>12708</v>
      </c>
      <c r="U2169" t="s">
        <v>12714</v>
      </c>
    </row>
    <row r="2170" spans="1:21" hidden="1">
      <c r="A2170">
        <v>2698</v>
      </c>
      <c r="B2170" t="s">
        <v>2763</v>
      </c>
      <c r="C2170" t="s">
        <v>333</v>
      </c>
      <c r="D2170" t="s">
        <v>243</v>
      </c>
      <c r="E2170" t="s">
        <v>12715</v>
      </c>
      <c r="F2170" t="s">
        <v>25</v>
      </c>
      <c r="G2170" t="s">
        <v>1517</v>
      </c>
      <c r="H2170" t="s">
        <v>27</v>
      </c>
      <c r="I2170" t="s">
        <v>2708</v>
      </c>
      <c r="O2170" t="s">
        <v>79</v>
      </c>
      <c r="P2170">
        <v>1</v>
      </c>
      <c r="Q2170">
        <v>1</v>
      </c>
      <c r="S2170" t="s">
        <v>12716</v>
      </c>
      <c r="T2170" t="s">
        <v>12708</v>
      </c>
      <c r="U2170" t="s">
        <v>12717</v>
      </c>
    </row>
    <row r="2171" spans="1:21" hidden="1">
      <c r="A2171">
        <v>2699</v>
      </c>
      <c r="B2171" t="s">
        <v>2763</v>
      </c>
      <c r="C2171" t="s">
        <v>333</v>
      </c>
      <c r="D2171" t="s">
        <v>243</v>
      </c>
      <c r="E2171" t="s">
        <v>12718</v>
      </c>
      <c r="F2171" t="s">
        <v>5820</v>
      </c>
      <c r="G2171" t="s">
        <v>5821</v>
      </c>
      <c r="H2171" t="s">
        <v>27</v>
      </c>
      <c r="I2171" t="s">
        <v>2708</v>
      </c>
      <c r="O2171" t="s">
        <v>55</v>
      </c>
      <c r="P2171">
        <v>0</v>
      </c>
      <c r="Q2171">
        <v>0</v>
      </c>
      <c r="T2171" t="s">
        <v>12719</v>
      </c>
      <c r="U2171" t="s">
        <v>12720</v>
      </c>
    </row>
    <row r="2172" spans="1:21" hidden="1">
      <c r="A2172">
        <v>2700</v>
      </c>
      <c r="B2172" t="s">
        <v>2763</v>
      </c>
      <c r="C2172" t="s">
        <v>333</v>
      </c>
      <c r="D2172" t="s">
        <v>243</v>
      </c>
      <c r="E2172" t="s">
        <v>12721</v>
      </c>
      <c r="F2172" t="s">
        <v>5820</v>
      </c>
      <c r="G2172" t="s">
        <v>5832</v>
      </c>
      <c r="H2172" t="s">
        <v>27</v>
      </c>
      <c r="I2172" t="s">
        <v>2708</v>
      </c>
      <c r="O2172" t="s">
        <v>55</v>
      </c>
      <c r="P2172">
        <v>0</v>
      </c>
      <c r="Q2172">
        <v>0</v>
      </c>
      <c r="T2172" t="s">
        <v>12719</v>
      </c>
      <c r="U2172" t="s">
        <v>12722</v>
      </c>
    </row>
    <row r="2173" spans="1:21" hidden="1">
      <c r="A2173">
        <v>2701</v>
      </c>
      <c r="B2173" t="s">
        <v>2763</v>
      </c>
      <c r="C2173" t="s">
        <v>333</v>
      </c>
      <c r="D2173" t="s">
        <v>243</v>
      </c>
      <c r="E2173" t="s">
        <v>12723</v>
      </c>
      <c r="F2173" t="s">
        <v>5820</v>
      </c>
      <c r="G2173" t="s">
        <v>5821</v>
      </c>
      <c r="H2173" t="s">
        <v>27</v>
      </c>
      <c r="I2173" t="s">
        <v>2708</v>
      </c>
      <c r="O2173" t="s">
        <v>79</v>
      </c>
      <c r="P2173">
        <v>0</v>
      </c>
      <c r="Q2173">
        <v>0</v>
      </c>
      <c r="T2173" t="s">
        <v>12719</v>
      </c>
      <c r="U2173" t="s">
        <v>12724</v>
      </c>
    </row>
    <row r="2174" spans="1:21" hidden="1">
      <c r="A2174">
        <v>2702</v>
      </c>
      <c r="B2174" t="s">
        <v>2763</v>
      </c>
      <c r="C2174" t="s">
        <v>333</v>
      </c>
      <c r="D2174" t="s">
        <v>243</v>
      </c>
      <c r="E2174" t="s">
        <v>12725</v>
      </c>
      <c r="F2174" t="s">
        <v>5820</v>
      </c>
      <c r="G2174" t="s">
        <v>5991</v>
      </c>
      <c r="H2174" t="s">
        <v>27</v>
      </c>
      <c r="I2174" t="s">
        <v>2708</v>
      </c>
      <c r="O2174" t="s">
        <v>79</v>
      </c>
      <c r="P2174">
        <v>0</v>
      </c>
      <c r="Q2174">
        <v>0</v>
      </c>
      <c r="T2174" t="s">
        <v>12719</v>
      </c>
      <c r="U2174" t="s">
        <v>12726</v>
      </c>
    </row>
    <row r="2175" spans="1:21" hidden="1">
      <c r="A2175">
        <v>2703</v>
      </c>
      <c r="B2175" t="s">
        <v>2763</v>
      </c>
      <c r="C2175" t="s">
        <v>333</v>
      </c>
      <c r="D2175" t="s">
        <v>243</v>
      </c>
      <c r="E2175" t="s">
        <v>12727</v>
      </c>
      <c r="F2175" t="s">
        <v>5820</v>
      </c>
      <c r="G2175" t="s">
        <v>5821</v>
      </c>
      <c r="H2175" t="s">
        <v>27</v>
      </c>
      <c r="I2175" t="s">
        <v>2708</v>
      </c>
      <c r="O2175" t="s">
        <v>79</v>
      </c>
      <c r="P2175">
        <v>0</v>
      </c>
      <c r="Q2175">
        <v>0</v>
      </c>
      <c r="T2175" t="s">
        <v>12719</v>
      </c>
      <c r="U2175" t="s">
        <v>12728</v>
      </c>
    </row>
    <row r="2176" spans="1:21" hidden="1">
      <c r="A2176">
        <v>2704</v>
      </c>
      <c r="B2176" t="s">
        <v>2763</v>
      </c>
      <c r="C2176" t="s">
        <v>333</v>
      </c>
      <c r="D2176" t="s">
        <v>243</v>
      </c>
      <c r="E2176" t="s">
        <v>12729</v>
      </c>
      <c r="F2176" t="s">
        <v>5820</v>
      </c>
      <c r="G2176" t="s">
        <v>5832</v>
      </c>
      <c r="H2176" t="s">
        <v>27</v>
      </c>
      <c r="I2176" t="s">
        <v>2708</v>
      </c>
      <c r="O2176" t="s">
        <v>79</v>
      </c>
      <c r="P2176">
        <v>0</v>
      </c>
      <c r="Q2176">
        <v>0</v>
      </c>
      <c r="T2176" t="s">
        <v>12719</v>
      </c>
      <c r="U2176" t="s">
        <v>12730</v>
      </c>
    </row>
    <row r="2177" spans="1:21" hidden="1">
      <c r="A2177">
        <v>2705</v>
      </c>
      <c r="B2177" t="s">
        <v>2763</v>
      </c>
      <c r="C2177" t="s">
        <v>333</v>
      </c>
      <c r="D2177" t="s">
        <v>243</v>
      </c>
      <c r="E2177" t="s">
        <v>12731</v>
      </c>
      <c r="F2177" t="s">
        <v>5820</v>
      </c>
      <c r="G2177" t="s">
        <v>6301</v>
      </c>
      <c r="H2177" t="s">
        <v>27</v>
      </c>
      <c r="I2177" t="s">
        <v>2708</v>
      </c>
      <c r="O2177" t="s">
        <v>79</v>
      </c>
      <c r="P2177">
        <v>0</v>
      </c>
      <c r="Q2177">
        <v>0</v>
      </c>
      <c r="T2177" t="s">
        <v>12719</v>
      </c>
      <c r="U2177" t="s">
        <v>12732</v>
      </c>
    </row>
    <row r="2178" spans="1:21" hidden="1">
      <c r="A2178">
        <v>2706</v>
      </c>
      <c r="B2178" t="s">
        <v>2763</v>
      </c>
      <c r="C2178" t="s">
        <v>333</v>
      </c>
      <c r="D2178" t="s">
        <v>243</v>
      </c>
      <c r="E2178" t="s">
        <v>12733</v>
      </c>
      <c r="F2178" t="s">
        <v>5820</v>
      </c>
      <c r="G2178" t="s">
        <v>5821</v>
      </c>
      <c r="H2178" t="s">
        <v>27</v>
      </c>
      <c r="I2178" t="s">
        <v>2708</v>
      </c>
      <c r="O2178" t="s">
        <v>55</v>
      </c>
      <c r="P2178">
        <v>0</v>
      </c>
      <c r="Q2178">
        <v>0</v>
      </c>
      <c r="T2178" t="s">
        <v>12719</v>
      </c>
      <c r="U2178" t="s">
        <v>12732</v>
      </c>
    </row>
    <row r="2179" spans="1:21" hidden="1">
      <c r="A2179">
        <v>2707</v>
      </c>
      <c r="B2179" t="s">
        <v>2763</v>
      </c>
      <c r="C2179" t="s">
        <v>333</v>
      </c>
      <c r="D2179" t="s">
        <v>243</v>
      </c>
      <c r="E2179" t="s">
        <v>12734</v>
      </c>
      <c r="F2179" t="s">
        <v>5820</v>
      </c>
      <c r="G2179" t="s">
        <v>5821</v>
      </c>
      <c r="H2179" t="s">
        <v>27</v>
      </c>
      <c r="I2179" t="s">
        <v>2708</v>
      </c>
      <c r="O2179" t="s">
        <v>55</v>
      </c>
      <c r="P2179">
        <v>0</v>
      </c>
      <c r="Q2179">
        <v>0</v>
      </c>
      <c r="T2179" t="s">
        <v>12719</v>
      </c>
      <c r="U2179" t="s">
        <v>12735</v>
      </c>
    </row>
    <row r="2180" spans="1:21" hidden="1">
      <c r="A2180">
        <v>2708</v>
      </c>
      <c r="B2180" t="s">
        <v>2763</v>
      </c>
      <c r="C2180" t="s">
        <v>333</v>
      </c>
      <c r="D2180" t="s">
        <v>243</v>
      </c>
      <c r="E2180" t="s">
        <v>12736</v>
      </c>
      <c r="F2180" t="s">
        <v>5820</v>
      </c>
      <c r="G2180" t="s">
        <v>5821</v>
      </c>
      <c r="H2180" t="s">
        <v>27</v>
      </c>
      <c r="I2180" t="s">
        <v>2708</v>
      </c>
      <c r="O2180" t="s">
        <v>79</v>
      </c>
      <c r="P2180">
        <v>0</v>
      </c>
      <c r="Q2180">
        <v>0</v>
      </c>
      <c r="T2180" t="s">
        <v>12719</v>
      </c>
      <c r="U2180" t="s">
        <v>12737</v>
      </c>
    </row>
    <row r="2181" spans="1:21" hidden="1">
      <c r="A2181">
        <v>2709</v>
      </c>
      <c r="B2181" t="s">
        <v>2763</v>
      </c>
      <c r="C2181" t="s">
        <v>333</v>
      </c>
      <c r="D2181" t="s">
        <v>243</v>
      </c>
      <c r="E2181" t="s">
        <v>12738</v>
      </c>
      <c r="F2181" t="s">
        <v>5820</v>
      </c>
      <c r="G2181" t="s">
        <v>5821</v>
      </c>
      <c r="H2181" t="s">
        <v>27</v>
      </c>
      <c r="I2181" t="s">
        <v>2708</v>
      </c>
      <c r="O2181" t="s">
        <v>79</v>
      </c>
      <c r="P2181">
        <v>0</v>
      </c>
      <c r="Q2181">
        <v>0</v>
      </c>
      <c r="T2181" t="s">
        <v>12739</v>
      </c>
      <c r="U2181" t="s">
        <v>12740</v>
      </c>
    </row>
    <row r="2182" spans="1:21" hidden="1">
      <c r="A2182" t="s">
        <v>12741</v>
      </c>
      <c r="B2182" t="s">
        <v>2763</v>
      </c>
      <c r="C2182" t="s">
        <v>333</v>
      </c>
      <c r="D2182" t="s">
        <v>243</v>
      </c>
      <c r="E2182" t="s">
        <v>12742</v>
      </c>
      <c r="F2182" t="s">
        <v>5820</v>
      </c>
      <c r="G2182" t="s">
        <v>5968</v>
      </c>
      <c r="H2182" t="s">
        <v>27</v>
      </c>
      <c r="I2182" t="s">
        <v>2708</v>
      </c>
      <c r="O2182" t="s">
        <v>55</v>
      </c>
      <c r="P2182">
        <v>0</v>
      </c>
      <c r="Q2182">
        <v>0</v>
      </c>
      <c r="T2182" t="s">
        <v>12739</v>
      </c>
      <c r="U2182" t="s">
        <v>12743</v>
      </c>
    </row>
    <row r="2183" spans="1:21" hidden="1">
      <c r="A2183">
        <v>2711</v>
      </c>
      <c r="B2183" t="s">
        <v>2763</v>
      </c>
      <c r="C2183" t="s">
        <v>333</v>
      </c>
      <c r="D2183" t="s">
        <v>243</v>
      </c>
      <c r="E2183" t="s">
        <v>12744</v>
      </c>
      <c r="F2183" t="s">
        <v>5820</v>
      </c>
      <c r="G2183" t="s">
        <v>5821</v>
      </c>
      <c r="H2183" t="s">
        <v>27</v>
      </c>
      <c r="I2183" t="s">
        <v>2708</v>
      </c>
      <c r="O2183" t="s">
        <v>55</v>
      </c>
      <c r="P2183">
        <v>0</v>
      </c>
      <c r="Q2183">
        <v>0</v>
      </c>
      <c r="T2183" t="s">
        <v>12739</v>
      </c>
      <c r="U2183" t="s">
        <v>12745</v>
      </c>
    </row>
    <row r="2184" spans="1:21" hidden="1">
      <c r="A2184">
        <v>2712</v>
      </c>
      <c r="B2184" t="s">
        <v>2763</v>
      </c>
      <c r="C2184" t="s">
        <v>333</v>
      </c>
      <c r="D2184" t="s">
        <v>243</v>
      </c>
      <c r="E2184" t="s">
        <v>12746</v>
      </c>
      <c r="F2184" t="s">
        <v>5820</v>
      </c>
      <c r="G2184" t="s">
        <v>5821</v>
      </c>
      <c r="H2184" t="s">
        <v>27</v>
      </c>
      <c r="I2184" t="s">
        <v>2708</v>
      </c>
      <c r="O2184" t="s">
        <v>79</v>
      </c>
      <c r="P2184">
        <v>0</v>
      </c>
      <c r="Q2184">
        <v>0</v>
      </c>
      <c r="T2184" t="s">
        <v>12739</v>
      </c>
      <c r="U2184" t="s">
        <v>12747</v>
      </c>
    </row>
    <row r="2185" spans="1:21" hidden="1">
      <c r="A2185">
        <v>2713</v>
      </c>
      <c r="B2185" t="s">
        <v>2763</v>
      </c>
      <c r="C2185" t="s">
        <v>333</v>
      </c>
      <c r="D2185" t="s">
        <v>243</v>
      </c>
      <c r="E2185" t="s">
        <v>12748</v>
      </c>
      <c r="F2185" t="s">
        <v>5820</v>
      </c>
      <c r="G2185" t="s">
        <v>5899</v>
      </c>
      <c r="H2185" t="s">
        <v>27</v>
      </c>
      <c r="I2185" t="s">
        <v>2708</v>
      </c>
      <c r="O2185" t="s">
        <v>79</v>
      </c>
      <c r="P2185">
        <v>0</v>
      </c>
      <c r="Q2185">
        <v>0</v>
      </c>
      <c r="T2185" t="s">
        <v>12739</v>
      </c>
      <c r="U2185" t="s">
        <v>12749</v>
      </c>
    </row>
    <row r="2186" spans="1:21" hidden="1">
      <c r="A2186">
        <v>2714</v>
      </c>
      <c r="B2186" t="s">
        <v>2763</v>
      </c>
      <c r="C2186" t="s">
        <v>333</v>
      </c>
      <c r="D2186" t="s">
        <v>243</v>
      </c>
      <c r="E2186" t="s">
        <v>12750</v>
      </c>
      <c r="F2186" t="s">
        <v>5820</v>
      </c>
      <c r="G2186" t="s">
        <v>5821</v>
      </c>
      <c r="H2186" t="s">
        <v>27</v>
      </c>
      <c r="I2186" t="s">
        <v>2708</v>
      </c>
      <c r="O2186" t="s">
        <v>55</v>
      </c>
      <c r="P2186">
        <v>0</v>
      </c>
      <c r="Q2186">
        <v>0</v>
      </c>
      <c r="T2186" t="s">
        <v>12739</v>
      </c>
      <c r="U2186" t="s">
        <v>12751</v>
      </c>
    </row>
    <row r="2187" spans="1:21" hidden="1">
      <c r="A2187" t="s">
        <v>12752</v>
      </c>
      <c r="B2187" t="s">
        <v>2763</v>
      </c>
      <c r="C2187" t="s">
        <v>333</v>
      </c>
      <c r="D2187" t="s">
        <v>243</v>
      </c>
      <c r="E2187" t="s">
        <v>12753</v>
      </c>
      <c r="F2187" t="s">
        <v>5820</v>
      </c>
      <c r="G2187" t="s">
        <v>5821</v>
      </c>
      <c r="H2187" t="s">
        <v>27</v>
      </c>
      <c r="I2187" t="s">
        <v>2708</v>
      </c>
      <c r="O2187" t="s">
        <v>79</v>
      </c>
      <c r="P2187">
        <v>0</v>
      </c>
      <c r="Q2187">
        <v>0</v>
      </c>
      <c r="T2187" t="s">
        <v>12754</v>
      </c>
      <c r="U2187" t="s">
        <v>12755</v>
      </c>
    </row>
    <row r="2188" spans="1:21" hidden="1">
      <c r="A2188">
        <v>2716</v>
      </c>
      <c r="B2188" t="s">
        <v>2763</v>
      </c>
      <c r="C2188" t="s">
        <v>333</v>
      </c>
      <c r="D2188" t="s">
        <v>243</v>
      </c>
      <c r="E2188" t="s">
        <v>12756</v>
      </c>
      <c r="F2188" t="s">
        <v>5820</v>
      </c>
      <c r="G2188" t="s">
        <v>5821</v>
      </c>
      <c r="H2188" t="s">
        <v>27</v>
      </c>
      <c r="I2188" t="s">
        <v>2708</v>
      </c>
      <c r="O2188" t="s">
        <v>79</v>
      </c>
      <c r="P2188">
        <v>0</v>
      </c>
      <c r="Q2188">
        <v>0</v>
      </c>
      <c r="T2188" t="s">
        <v>12754</v>
      </c>
      <c r="U2188" t="s">
        <v>12757</v>
      </c>
    </row>
    <row r="2189" spans="1:21" hidden="1">
      <c r="A2189">
        <v>2717</v>
      </c>
      <c r="B2189" t="s">
        <v>2763</v>
      </c>
      <c r="C2189" t="s">
        <v>333</v>
      </c>
      <c r="D2189" t="s">
        <v>243</v>
      </c>
      <c r="E2189" t="s">
        <v>12758</v>
      </c>
      <c r="F2189" t="s">
        <v>2552</v>
      </c>
      <c r="G2189" t="s">
        <v>3467</v>
      </c>
      <c r="H2189" t="s">
        <v>27</v>
      </c>
      <c r="I2189" t="s">
        <v>2708</v>
      </c>
      <c r="O2189" t="s">
        <v>79</v>
      </c>
      <c r="P2189">
        <v>0</v>
      </c>
      <c r="Q2189">
        <v>0</v>
      </c>
      <c r="U2189" t="s">
        <v>12759</v>
      </c>
    </row>
    <row r="2190" spans="1:21" hidden="1">
      <c r="A2190">
        <v>2718</v>
      </c>
      <c r="B2190" t="s">
        <v>2763</v>
      </c>
      <c r="C2190" t="s">
        <v>333</v>
      </c>
      <c r="D2190" t="s">
        <v>243</v>
      </c>
      <c r="E2190" t="s">
        <v>12760</v>
      </c>
      <c r="F2190" t="s">
        <v>2552</v>
      </c>
      <c r="G2190" t="s">
        <v>3925</v>
      </c>
      <c r="H2190" t="s">
        <v>27</v>
      </c>
      <c r="I2190" t="s">
        <v>2708</v>
      </c>
      <c r="O2190" t="s">
        <v>79</v>
      </c>
      <c r="P2190">
        <v>0</v>
      </c>
      <c r="Q2190">
        <v>0</v>
      </c>
      <c r="U2190" t="s">
        <v>12759</v>
      </c>
    </row>
    <row r="2191" spans="1:21" hidden="1">
      <c r="A2191">
        <v>2719</v>
      </c>
      <c r="B2191" t="s">
        <v>2763</v>
      </c>
      <c r="C2191" t="s">
        <v>333</v>
      </c>
      <c r="D2191" t="s">
        <v>243</v>
      </c>
      <c r="E2191" t="s">
        <v>12761</v>
      </c>
      <c r="F2191" t="s">
        <v>2552</v>
      </c>
      <c r="G2191" t="s">
        <v>3467</v>
      </c>
      <c r="H2191" t="s">
        <v>27</v>
      </c>
      <c r="I2191" t="s">
        <v>2708</v>
      </c>
      <c r="O2191" t="s">
        <v>55</v>
      </c>
      <c r="P2191">
        <v>0</v>
      </c>
      <c r="Q2191">
        <v>0</v>
      </c>
      <c r="U2191" t="s">
        <v>12762</v>
      </c>
    </row>
    <row r="2192" spans="1:21" hidden="1">
      <c r="A2192">
        <v>2720</v>
      </c>
      <c r="B2192" t="s">
        <v>2763</v>
      </c>
      <c r="C2192" t="s">
        <v>333</v>
      </c>
      <c r="D2192" t="s">
        <v>243</v>
      </c>
      <c r="E2192" t="s">
        <v>12763</v>
      </c>
      <c r="F2192" t="s">
        <v>2552</v>
      </c>
      <c r="G2192" t="s">
        <v>3467</v>
      </c>
      <c r="H2192" t="s">
        <v>27</v>
      </c>
      <c r="I2192" t="s">
        <v>2708</v>
      </c>
      <c r="O2192" t="s">
        <v>79</v>
      </c>
      <c r="P2192">
        <v>0</v>
      </c>
      <c r="Q2192">
        <v>0</v>
      </c>
      <c r="U2192" t="s">
        <v>12764</v>
      </c>
    </row>
    <row r="2193" spans="1:21" hidden="1">
      <c r="A2193">
        <v>2721</v>
      </c>
      <c r="B2193" t="s">
        <v>2763</v>
      </c>
      <c r="C2193" t="s">
        <v>333</v>
      </c>
      <c r="D2193" t="s">
        <v>243</v>
      </c>
      <c r="E2193" t="s">
        <v>12765</v>
      </c>
      <c r="F2193" t="s">
        <v>2552</v>
      </c>
      <c r="G2193" t="s">
        <v>2884</v>
      </c>
      <c r="H2193" t="s">
        <v>27</v>
      </c>
      <c r="I2193" t="s">
        <v>2708</v>
      </c>
      <c r="O2193" t="s">
        <v>79</v>
      </c>
      <c r="P2193">
        <v>1</v>
      </c>
      <c r="Q2193">
        <v>1</v>
      </c>
      <c r="U2193" t="s">
        <v>12766</v>
      </c>
    </row>
    <row r="2194" spans="1:21" hidden="1">
      <c r="A2194">
        <v>2722</v>
      </c>
      <c r="B2194" t="s">
        <v>2763</v>
      </c>
      <c r="C2194" t="s">
        <v>333</v>
      </c>
      <c r="D2194" t="s">
        <v>243</v>
      </c>
      <c r="E2194" t="s">
        <v>12767</v>
      </c>
      <c r="F2194" t="s">
        <v>2552</v>
      </c>
      <c r="G2194" t="s">
        <v>2884</v>
      </c>
      <c r="H2194" t="s">
        <v>27</v>
      </c>
      <c r="I2194" t="s">
        <v>2708</v>
      </c>
      <c r="O2194" t="s">
        <v>55</v>
      </c>
      <c r="P2194">
        <v>0</v>
      </c>
      <c r="Q2194">
        <v>0</v>
      </c>
      <c r="U2194" t="s">
        <v>12766</v>
      </c>
    </row>
    <row r="2195" spans="1:21" hidden="1">
      <c r="A2195">
        <v>2723</v>
      </c>
      <c r="B2195" t="s">
        <v>2763</v>
      </c>
      <c r="C2195" t="s">
        <v>333</v>
      </c>
      <c r="D2195" t="s">
        <v>243</v>
      </c>
      <c r="E2195" t="s">
        <v>12768</v>
      </c>
      <c r="F2195" t="s">
        <v>2552</v>
      </c>
      <c r="G2195" t="s">
        <v>3133</v>
      </c>
      <c r="H2195" t="s">
        <v>27</v>
      </c>
      <c r="I2195" t="s">
        <v>2708</v>
      </c>
      <c r="O2195" t="s">
        <v>79</v>
      </c>
      <c r="P2195">
        <v>1</v>
      </c>
      <c r="Q2195">
        <v>1</v>
      </c>
      <c r="U2195" t="s">
        <v>12769</v>
      </c>
    </row>
    <row r="2196" spans="1:21" hidden="1">
      <c r="A2196">
        <v>2724</v>
      </c>
      <c r="B2196" t="s">
        <v>2763</v>
      </c>
      <c r="C2196" t="s">
        <v>333</v>
      </c>
      <c r="D2196" t="s">
        <v>243</v>
      </c>
      <c r="E2196" t="s">
        <v>12770</v>
      </c>
      <c r="F2196" t="s">
        <v>2552</v>
      </c>
      <c r="G2196" t="s">
        <v>2884</v>
      </c>
      <c r="H2196" t="s">
        <v>27</v>
      </c>
      <c r="I2196" t="s">
        <v>2708</v>
      </c>
      <c r="O2196" t="s">
        <v>55</v>
      </c>
      <c r="P2196">
        <v>0</v>
      </c>
      <c r="Q2196">
        <v>0</v>
      </c>
      <c r="U2196" t="s">
        <v>12769</v>
      </c>
    </row>
    <row r="2197" spans="1:21" hidden="1">
      <c r="A2197">
        <v>2725</v>
      </c>
      <c r="B2197" t="s">
        <v>2763</v>
      </c>
      <c r="C2197" t="s">
        <v>333</v>
      </c>
      <c r="D2197" t="s">
        <v>243</v>
      </c>
      <c r="E2197" t="s">
        <v>12771</v>
      </c>
      <c r="F2197" t="s">
        <v>2552</v>
      </c>
      <c r="G2197" t="s">
        <v>2884</v>
      </c>
      <c r="H2197" t="s">
        <v>27</v>
      </c>
      <c r="I2197" t="s">
        <v>2708</v>
      </c>
      <c r="O2197" t="s">
        <v>55</v>
      </c>
      <c r="P2197">
        <v>0</v>
      </c>
      <c r="Q2197">
        <v>0</v>
      </c>
      <c r="U2197" t="s">
        <v>12772</v>
      </c>
    </row>
    <row r="2198" spans="1:21" hidden="1">
      <c r="A2198">
        <v>2726</v>
      </c>
      <c r="B2198" t="s">
        <v>2763</v>
      </c>
      <c r="C2198" t="s">
        <v>333</v>
      </c>
      <c r="D2198" t="s">
        <v>243</v>
      </c>
      <c r="E2198" t="s">
        <v>12773</v>
      </c>
      <c r="F2198" t="s">
        <v>2552</v>
      </c>
      <c r="G2198" t="s">
        <v>3133</v>
      </c>
      <c r="H2198" t="s">
        <v>27</v>
      </c>
      <c r="I2198" t="s">
        <v>2708</v>
      </c>
      <c r="O2198" t="s">
        <v>55</v>
      </c>
      <c r="P2198">
        <v>1</v>
      </c>
      <c r="Q2198">
        <v>1</v>
      </c>
      <c r="U2198" t="s">
        <v>12774</v>
      </c>
    </row>
    <row r="2199" spans="1:21" hidden="1">
      <c r="A2199">
        <v>2727</v>
      </c>
      <c r="B2199" t="s">
        <v>2763</v>
      </c>
      <c r="C2199" t="s">
        <v>333</v>
      </c>
      <c r="D2199" t="s">
        <v>243</v>
      </c>
      <c r="E2199" t="s">
        <v>12775</v>
      </c>
      <c r="F2199" t="s">
        <v>2552</v>
      </c>
      <c r="G2199" t="s">
        <v>2945</v>
      </c>
      <c r="H2199" t="s">
        <v>27</v>
      </c>
      <c r="I2199" t="s">
        <v>2708</v>
      </c>
      <c r="O2199" t="s">
        <v>79</v>
      </c>
      <c r="P2199">
        <v>0</v>
      </c>
      <c r="Q2199">
        <v>0</v>
      </c>
      <c r="U2199" t="s">
        <v>12776</v>
      </c>
    </row>
    <row r="2200" spans="1:21" hidden="1">
      <c r="A2200">
        <v>2728</v>
      </c>
      <c r="B2200" t="s">
        <v>2763</v>
      </c>
      <c r="C2200" t="s">
        <v>333</v>
      </c>
      <c r="D2200" t="s">
        <v>243</v>
      </c>
      <c r="E2200" t="s">
        <v>12777</v>
      </c>
      <c r="F2200" t="s">
        <v>2552</v>
      </c>
      <c r="G2200" t="s">
        <v>2945</v>
      </c>
      <c r="H2200" t="s">
        <v>27</v>
      </c>
      <c r="I2200" t="s">
        <v>2708</v>
      </c>
      <c r="O2200" t="s">
        <v>55</v>
      </c>
      <c r="P2200">
        <v>1</v>
      </c>
      <c r="Q2200">
        <v>1</v>
      </c>
      <c r="U2200" t="s">
        <v>12778</v>
      </c>
    </row>
    <row r="2201" spans="1:21" hidden="1">
      <c r="A2201">
        <v>2729</v>
      </c>
      <c r="B2201" t="s">
        <v>2763</v>
      </c>
      <c r="C2201" t="s">
        <v>333</v>
      </c>
      <c r="D2201" t="s">
        <v>243</v>
      </c>
      <c r="E2201" t="s">
        <v>12779</v>
      </c>
      <c r="F2201" t="s">
        <v>2552</v>
      </c>
      <c r="G2201" t="s">
        <v>3039</v>
      </c>
      <c r="H2201" t="s">
        <v>27</v>
      </c>
      <c r="I2201" t="s">
        <v>2708</v>
      </c>
      <c r="O2201" t="s">
        <v>79</v>
      </c>
      <c r="P2201">
        <v>0</v>
      </c>
      <c r="Q2201">
        <v>0</v>
      </c>
      <c r="U2201" t="s">
        <v>12778</v>
      </c>
    </row>
    <row r="2202" spans="1:21" hidden="1">
      <c r="A2202">
        <v>2730</v>
      </c>
      <c r="B2202" t="s">
        <v>2763</v>
      </c>
      <c r="C2202" t="s">
        <v>333</v>
      </c>
      <c r="D2202" t="s">
        <v>243</v>
      </c>
      <c r="E2202" t="s">
        <v>12780</v>
      </c>
      <c r="F2202" t="s">
        <v>2552</v>
      </c>
      <c r="G2202" t="s">
        <v>2945</v>
      </c>
      <c r="H2202" t="s">
        <v>27</v>
      </c>
      <c r="I2202" t="s">
        <v>2708</v>
      </c>
      <c r="O2202" t="s">
        <v>55</v>
      </c>
      <c r="P2202">
        <v>0</v>
      </c>
      <c r="Q2202">
        <v>0</v>
      </c>
      <c r="U2202" t="s">
        <v>12781</v>
      </c>
    </row>
    <row r="2203" spans="1:21" hidden="1">
      <c r="A2203">
        <v>2731</v>
      </c>
      <c r="B2203" t="s">
        <v>2763</v>
      </c>
      <c r="C2203" t="s">
        <v>333</v>
      </c>
      <c r="D2203" t="s">
        <v>243</v>
      </c>
      <c r="E2203" t="s">
        <v>12782</v>
      </c>
      <c r="F2203" t="s">
        <v>2552</v>
      </c>
      <c r="G2203" t="s">
        <v>3039</v>
      </c>
      <c r="H2203" t="s">
        <v>27</v>
      </c>
      <c r="I2203" t="s">
        <v>2708</v>
      </c>
      <c r="O2203" t="s">
        <v>79</v>
      </c>
      <c r="P2203">
        <v>1</v>
      </c>
      <c r="Q2203">
        <v>0</v>
      </c>
      <c r="U2203" t="s">
        <v>12783</v>
      </c>
    </row>
    <row r="2204" spans="1:21" hidden="1">
      <c r="A2204">
        <v>2732</v>
      </c>
      <c r="B2204" t="s">
        <v>2763</v>
      </c>
      <c r="C2204" t="s">
        <v>333</v>
      </c>
      <c r="D2204" t="s">
        <v>243</v>
      </c>
      <c r="E2204" t="s">
        <v>12784</v>
      </c>
      <c r="F2204" t="s">
        <v>2552</v>
      </c>
      <c r="G2204" t="s">
        <v>3039</v>
      </c>
      <c r="H2204" t="s">
        <v>27</v>
      </c>
      <c r="I2204" t="s">
        <v>2708</v>
      </c>
      <c r="O2204" t="s">
        <v>79</v>
      </c>
      <c r="P2204">
        <v>1</v>
      </c>
      <c r="Q2204">
        <v>1</v>
      </c>
      <c r="U2204" t="s">
        <v>12785</v>
      </c>
    </row>
    <row r="2205" spans="1:21" hidden="1">
      <c r="A2205" t="s">
        <v>12786</v>
      </c>
      <c r="B2205" t="s">
        <v>2763</v>
      </c>
      <c r="C2205" t="s">
        <v>333</v>
      </c>
      <c r="D2205" t="s">
        <v>243</v>
      </c>
      <c r="E2205" t="s">
        <v>12787</v>
      </c>
      <c r="F2205" t="s">
        <v>2552</v>
      </c>
      <c r="G2205" t="s">
        <v>3133</v>
      </c>
      <c r="H2205" t="s">
        <v>27</v>
      </c>
      <c r="I2205" t="s">
        <v>2708</v>
      </c>
      <c r="O2205" t="s">
        <v>55</v>
      </c>
      <c r="P2205">
        <v>1</v>
      </c>
      <c r="Q2205">
        <v>0</v>
      </c>
      <c r="S2205" t="s">
        <v>12788</v>
      </c>
      <c r="U2205" t="s">
        <v>12789</v>
      </c>
    </row>
    <row r="2206" spans="1:21" hidden="1">
      <c r="A2206">
        <v>2734</v>
      </c>
      <c r="B2206" t="s">
        <v>2763</v>
      </c>
      <c r="C2206" t="s">
        <v>333</v>
      </c>
      <c r="D2206" t="s">
        <v>243</v>
      </c>
      <c r="E2206" t="s">
        <v>12790</v>
      </c>
      <c r="F2206" t="s">
        <v>7576</v>
      </c>
      <c r="G2206" t="s">
        <v>7683</v>
      </c>
      <c r="H2206" t="s">
        <v>27</v>
      </c>
      <c r="I2206" t="s">
        <v>2708</v>
      </c>
      <c r="O2206" t="s">
        <v>55</v>
      </c>
      <c r="P2206">
        <v>1</v>
      </c>
      <c r="Q2206">
        <v>1</v>
      </c>
      <c r="U2206" t="s">
        <v>12791</v>
      </c>
    </row>
    <row r="2207" spans="1:21" hidden="1">
      <c r="A2207">
        <v>2735</v>
      </c>
      <c r="B2207" t="s">
        <v>2763</v>
      </c>
      <c r="C2207" t="s">
        <v>333</v>
      </c>
      <c r="D2207" t="s">
        <v>243</v>
      </c>
      <c r="E2207" t="s">
        <v>12792</v>
      </c>
      <c r="F2207" t="s">
        <v>7576</v>
      </c>
      <c r="G2207" t="s">
        <v>12793</v>
      </c>
      <c r="H2207" t="s">
        <v>27</v>
      </c>
      <c r="I2207" t="s">
        <v>2708</v>
      </c>
      <c r="O2207" t="s">
        <v>79</v>
      </c>
      <c r="P2207">
        <v>1</v>
      </c>
      <c r="Q2207">
        <v>1</v>
      </c>
      <c r="U2207" t="s">
        <v>12794</v>
      </c>
    </row>
    <row r="2208" spans="1:21" hidden="1">
      <c r="A2208">
        <v>2736</v>
      </c>
      <c r="B2208" t="s">
        <v>2763</v>
      </c>
      <c r="C2208" t="s">
        <v>333</v>
      </c>
      <c r="D2208" t="s">
        <v>243</v>
      </c>
      <c r="E2208" t="s">
        <v>12795</v>
      </c>
      <c r="F2208" t="s">
        <v>7576</v>
      </c>
      <c r="G2208" t="s">
        <v>12796</v>
      </c>
      <c r="H2208" t="s">
        <v>27</v>
      </c>
      <c r="I2208" t="s">
        <v>2708</v>
      </c>
      <c r="O2208" t="s">
        <v>79</v>
      </c>
      <c r="P2208">
        <v>0</v>
      </c>
      <c r="Q2208">
        <v>0</v>
      </c>
      <c r="U2208" t="s">
        <v>12797</v>
      </c>
    </row>
    <row r="2209" spans="1:21" hidden="1">
      <c r="A2209">
        <v>2737</v>
      </c>
      <c r="B2209" t="s">
        <v>2763</v>
      </c>
      <c r="C2209" t="s">
        <v>333</v>
      </c>
      <c r="D2209" t="s">
        <v>243</v>
      </c>
      <c r="E2209" t="s">
        <v>12798</v>
      </c>
      <c r="F2209" t="s">
        <v>7576</v>
      </c>
      <c r="G2209" t="s">
        <v>12796</v>
      </c>
      <c r="H2209" t="s">
        <v>27</v>
      </c>
      <c r="I2209" t="s">
        <v>2708</v>
      </c>
      <c r="O2209" t="s">
        <v>55</v>
      </c>
      <c r="P2209">
        <v>0</v>
      </c>
      <c r="Q2209">
        <v>0</v>
      </c>
      <c r="U2209" t="s">
        <v>12799</v>
      </c>
    </row>
    <row r="2210" spans="1:21" hidden="1">
      <c r="A2210">
        <v>2738</v>
      </c>
      <c r="B2210" t="s">
        <v>2763</v>
      </c>
      <c r="C2210" t="s">
        <v>333</v>
      </c>
      <c r="D2210" t="s">
        <v>243</v>
      </c>
      <c r="E2210" t="s">
        <v>12800</v>
      </c>
      <c r="F2210" t="s">
        <v>7576</v>
      </c>
      <c r="G2210" t="s">
        <v>12796</v>
      </c>
      <c r="H2210" t="s">
        <v>27</v>
      </c>
      <c r="I2210" t="s">
        <v>2708</v>
      </c>
      <c r="O2210" t="s">
        <v>79</v>
      </c>
      <c r="P2210">
        <v>0</v>
      </c>
      <c r="Q2210">
        <v>0</v>
      </c>
      <c r="U2210" t="s">
        <v>12799</v>
      </c>
    </row>
    <row r="2211" spans="1:21" hidden="1">
      <c r="A2211">
        <v>2739</v>
      </c>
      <c r="B2211" t="s">
        <v>2763</v>
      </c>
      <c r="C2211" t="s">
        <v>333</v>
      </c>
      <c r="D2211" t="s">
        <v>243</v>
      </c>
      <c r="E2211" t="s">
        <v>12801</v>
      </c>
      <c r="F2211" t="s">
        <v>7576</v>
      </c>
      <c r="G2211" t="s">
        <v>12796</v>
      </c>
      <c r="H2211" t="s">
        <v>27</v>
      </c>
      <c r="I2211" t="s">
        <v>2708</v>
      </c>
      <c r="O2211" t="s">
        <v>55</v>
      </c>
      <c r="P2211">
        <v>0</v>
      </c>
      <c r="Q2211">
        <v>0</v>
      </c>
      <c r="U2211" t="s">
        <v>12802</v>
      </c>
    </row>
    <row r="2212" spans="1:21" hidden="1">
      <c r="A2212">
        <v>2740</v>
      </c>
      <c r="B2212" t="s">
        <v>2763</v>
      </c>
      <c r="C2212" t="s">
        <v>333</v>
      </c>
      <c r="D2212" t="s">
        <v>243</v>
      </c>
      <c r="E2212" t="s">
        <v>12803</v>
      </c>
      <c r="F2212" t="s">
        <v>8011</v>
      </c>
      <c r="G2212" t="s">
        <v>8012</v>
      </c>
      <c r="H2212" t="s">
        <v>27</v>
      </c>
      <c r="I2212" t="s">
        <v>2708</v>
      </c>
      <c r="O2212" t="s">
        <v>79</v>
      </c>
      <c r="P2212">
        <v>0</v>
      </c>
      <c r="Q2212">
        <v>0</v>
      </c>
      <c r="U2212" t="s">
        <v>12804</v>
      </c>
    </row>
    <row r="2213" spans="1:21" hidden="1">
      <c r="A2213" t="s">
        <v>12805</v>
      </c>
      <c r="B2213" t="s">
        <v>2763</v>
      </c>
      <c r="C2213" t="s">
        <v>333</v>
      </c>
      <c r="D2213" t="s">
        <v>243</v>
      </c>
      <c r="E2213" t="s">
        <v>12806</v>
      </c>
      <c r="F2213" t="s">
        <v>8011</v>
      </c>
      <c r="G2213" t="s">
        <v>8096</v>
      </c>
      <c r="H2213" t="s">
        <v>27</v>
      </c>
      <c r="I2213" t="s">
        <v>2708</v>
      </c>
      <c r="J2213" t="s">
        <v>8427</v>
      </c>
      <c r="K2213" t="s">
        <v>8428</v>
      </c>
      <c r="L2213" t="s">
        <v>8429</v>
      </c>
      <c r="M2213" t="s">
        <v>8430</v>
      </c>
      <c r="O2213" t="s">
        <v>79</v>
      </c>
      <c r="P2213">
        <v>1</v>
      </c>
      <c r="Q2213">
        <v>1</v>
      </c>
      <c r="U2213" t="s">
        <v>12807</v>
      </c>
    </row>
    <row r="2214" spans="1:21" hidden="1">
      <c r="A2214">
        <v>2742</v>
      </c>
      <c r="B2214" t="s">
        <v>2763</v>
      </c>
      <c r="C2214" t="s">
        <v>333</v>
      </c>
      <c r="D2214" t="s">
        <v>243</v>
      </c>
      <c r="E2214" t="s">
        <v>12808</v>
      </c>
      <c r="F2214" t="s">
        <v>7844</v>
      </c>
      <c r="G2214" t="s">
        <v>7845</v>
      </c>
      <c r="H2214" t="s">
        <v>27</v>
      </c>
      <c r="I2214" t="s">
        <v>2708</v>
      </c>
      <c r="O2214" t="s">
        <v>55</v>
      </c>
      <c r="P2214">
        <v>2</v>
      </c>
      <c r="Q2214">
        <v>0</v>
      </c>
      <c r="S2214" t="s">
        <v>12809</v>
      </c>
      <c r="U2214" t="s">
        <v>12810</v>
      </c>
    </row>
    <row r="2215" spans="1:21" hidden="1">
      <c r="A2215">
        <v>2743</v>
      </c>
      <c r="B2215" t="s">
        <v>2763</v>
      </c>
      <c r="C2215" t="s">
        <v>333</v>
      </c>
      <c r="D2215" t="s">
        <v>243</v>
      </c>
      <c r="E2215" t="s">
        <v>12811</v>
      </c>
      <c r="F2215" t="s">
        <v>2552</v>
      </c>
      <c r="G2215" t="s">
        <v>3224</v>
      </c>
      <c r="H2215" t="s">
        <v>27</v>
      </c>
      <c r="I2215" t="s">
        <v>2708</v>
      </c>
      <c r="O2215" t="s">
        <v>79</v>
      </c>
      <c r="P2215">
        <v>0</v>
      </c>
      <c r="Q2215">
        <v>0</v>
      </c>
      <c r="U2215" t="s">
        <v>12812</v>
      </c>
    </row>
    <row r="2216" spans="1:21" hidden="1">
      <c r="A2216">
        <v>2744</v>
      </c>
      <c r="B2216" t="s">
        <v>2763</v>
      </c>
      <c r="C2216" t="s">
        <v>333</v>
      </c>
      <c r="D2216" t="s">
        <v>243</v>
      </c>
      <c r="E2216" t="s">
        <v>12813</v>
      </c>
      <c r="F2216" t="s">
        <v>2552</v>
      </c>
      <c r="G2216" t="s">
        <v>3224</v>
      </c>
      <c r="H2216" t="s">
        <v>27</v>
      </c>
      <c r="I2216" t="s">
        <v>2708</v>
      </c>
      <c r="O2216" t="s">
        <v>79</v>
      </c>
      <c r="P2216">
        <v>1</v>
      </c>
      <c r="Q2216">
        <v>1</v>
      </c>
      <c r="U2216" t="s">
        <v>12812</v>
      </c>
    </row>
    <row r="2217" spans="1:21" hidden="1">
      <c r="A2217">
        <v>2745</v>
      </c>
      <c r="B2217" t="s">
        <v>2763</v>
      </c>
      <c r="C2217" t="s">
        <v>333</v>
      </c>
      <c r="D2217" t="s">
        <v>243</v>
      </c>
      <c r="E2217" t="s">
        <v>12814</v>
      </c>
      <c r="F2217" t="s">
        <v>2552</v>
      </c>
      <c r="G2217" t="s">
        <v>3224</v>
      </c>
      <c r="H2217" t="s">
        <v>27</v>
      </c>
      <c r="I2217" t="s">
        <v>2708</v>
      </c>
      <c r="O2217" t="s">
        <v>55</v>
      </c>
      <c r="P2217">
        <v>0</v>
      </c>
      <c r="Q2217">
        <v>0</v>
      </c>
      <c r="U2217" t="s">
        <v>12815</v>
      </c>
    </row>
    <row r="2218" spans="1:21" hidden="1">
      <c r="A2218">
        <v>2746</v>
      </c>
      <c r="B2218" t="s">
        <v>2763</v>
      </c>
      <c r="C2218" t="s">
        <v>333</v>
      </c>
      <c r="D2218" t="s">
        <v>243</v>
      </c>
      <c r="E2218" t="s">
        <v>12816</v>
      </c>
      <c r="F2218" t="s">
        <v>2552</v>
      </c>
      <c r="G2218" t="s">
        <v>3224</v>
      </c>
      <c r="H2218" t="s">
        <v>27</v>
      </c>
      <c r="I2218" t="s">
        <v>2708</v>
      </c>
      <c r="O2218" t="s">
        <v>55</v>
      </c>
      <c r="P2218">
        <v>1</v>
      </c>
      <c r="Q2218">
        <v>1</v>
      </c>
      <c r="U2218" t="s">
        <v>12815</v>
      </c>
    </row>
    <row r="2219" spans="1:21" hidden="1">
      <c r="A2219">
        <v>2747</v>
      </c>
      <c r="B2219" t="s">
        <v>2763</v>
      </c>
      <c r="C2219" t="s">
        <v>333</v>
      </c>
      <c r="D2219" t="s">
        <v>243</v>
      </c>
      <c r="E2219" t="s">
        <v>12817</v>
      </c>
      <c r="F2219" t="s">
        <v>2552</v>
      </c>
      <c r="G2219" t="s">
        <v>3224</v>
      </c>
      <c r="H2219" t="s">
        <v>27</v>
      </c>
      <c r="I2219" t="s">
        <v>2708</v>
      </c>
      <c r="O2219" t="s">
        <v>79</v>
      </c>
      <c r="P2219">
        <v>0</v>
      </c>
      <c r="Q2219">
        <v>0</v>
      </c>
      <c r="U2219" t="s">
        <v>12818</v>
      </c>
    </row>
    <row r="2220" spans="1:21" hidden="1">
      <c r="A2220">
        <v>2748</v>
      </c>
      <c r="B2220" t="s">
        <v>2763</v>
      </c>
      <c r="C2220" t="s">
        <v>333</v>
      </c>
      <c r="D2220" t="s">
        <v>243</v>
      </c>
      <c r="E2220" t="s">
        <v>12819</v>
      </c>
      <c r="F2220" t="s">
        <v>2552</v>
      </c>
      <c r="G2220" t="s">
        <v>3224</v>
      </c>
      <c r="H2220" t="s">
        <v>27</v>
      </c>
      <c r="I2220" t="s">
        <v>2708</v>
      </c>
      <c r="O2220" t="s">
        <v>79</v>
      </c>
      <c r="P2220">
        <v>1</v>
      </c>
      <c r="Q2220">
        <v>1</v>
      </c>
      <c r="U2220" t="s">
        <v>12818</v>
      </c>
    </row>
    <row r="2221" spans="1:21">
      <c r="A2221">
        <v>2749</v>
      </c>
      <c r="B2221" t="s">
        <v>2763</v>
      </c>
      <c r="C2221" t="s">
        <v>333</v>
      </c>
      <c r="D2221" t="s">
        <v>243</v>
      </c>
      <c r="E2221" t="s">
        <v>12820</v>
      </c>
      <c r="F2221" t="s">
        <v>2552</v>
      </c>
      <c r="G2221" t="s">
        <v>3287</v>
      </c>
      <c r="H2221" t="s">
        <v>27</v>
      </c>
      <c r="I2221" t="s">
        <v>2708</v>
      </c>
      <c r="O2221" t="s">
        <v>55</v>
      </c>
      <c r="P2221">
        <v>0</v>
      </c>
      <c r="Q2221">
        <v>0</v>
      </c>
      <c r="U2221" t="s">
        <v>12821</v>
      </c>
    </row>
    <row r="2222" spans="1:21" hidden="1">
      <c r="A2222">
        <v>2750</v>
      </c>
      <c r="B2222" t="s">
        <v>2763</v>
      </c>
      <c r="C2222" t="s">
        <v>333</v>
      </c>
      <c r="D2222" t="s">
        <v>243</v>
      </c>
      <c r="E2222" t="s">
        <v>12822</v>
      </c>
      <c r="F2222" t="s">
        <v>2552</v>
      </c>
      <c r="G2222" t="s">
        <v>3190</v>
      </c>
      <c r="H2222" t="s">
        <v>27</v>
      </c>
      <c r="I2222" t="s">
        <v>2708</v>
      </c>
      <c r="O2222" t="s">
        <v>55</v>
      </c>
      <c r="P2222">
        <v>0</v>
      </c>
      <c r="Q2222">
        <v>0</v>
      </c>
      <c r="U2222" t="s">
        <v>12821</v>
      </c>
    </row>
    <row r="2223" spans="1:21" hidden="1">
      <c r="A2223">
        <v>2751</v>
      </c>
      <c r="B2223" t="s">
        <v>2763</v>
      </c>
      <c r="C2223" t="s">
        <v>333</v>
      </c>
      <c r="D2223" t="s">
        <v>243</v>
      </c>
      <c r="E2223" t="s">
        <v>12823</v>
      </c>
      <c r="F2223" t="s">
        <v>2552</v>
      </c>
      <c r="G2223" t="s">
        <v>3600</v>
      </c>
      <c r="H2223" t="s">
        <v>27</v>
      </c>
      <c r="I2223" t="s">
        <v>2708</v>
      </c>
      <c r="O2223" t="s">
        <v>79</v>
      </c>
      <c r="P2223">
        <v>1</v>
      </c>
      <c r="Q2223">
        <v>1</v>
      </c>
      <c r="U2223" t="s">
        <v>12824</v>
      </c>
    </row>
    <row r="2224" spans="1:21">
      <c r="A2224">
        <v>2752</v>
      </c>
      <c r="B2224" t="s">
        <v>2763</v>
      </c>
      <c r="C2224" t="s">
        <v>333</v>
      </c>
      <c r="D2224" t="s">
        <v>243</v>
      </c>
      <c r="E2224" t="s">
        <v>12825</v>
      </c>
      <c r="F2224" t="s">
        <v>2552</v>
      </c>
      <c r="G2224" t="s">
        <v>3287</v>
      </c>
      <c r="H2224" t="s">
        <v>27</v>
      </c>
      <c r="I2224" t="s">
        <v>2708</v>
      </c>
      <c r="O2224" t="s">
        <v>79</v>
      </c>
      <c r="P2224">
        <v>0</v>
      </c>
      <c r="Q2224">
        <v>0</v>
      </c>
      <c r="U2224" t="s">
        <v>12826</v>
      </c>
    </row>
    <row r="2225" spans="1:21" hidden="1">
      <c r="A2225">
        <v>2753</v>
      </c>
      <c r="B2225" t="s">
        <v>2763</v>
      </c>
      <c r="C2225" t="s">
        <v>333</v>
      </c>
      <c r="D2225" t="s">
        <v>243</v>
      </c>
      <c r="E2225" t="s">
        <v>12827</v>
      </c>
      <c r="F2225" t="s">
        <v>2552</v>
      </c>
      <c r="G2225" t="s">
        <v>2553</v>
      </c>
      <c r="H2225" t="s">
        <v>27</v>
      </c>
      <c r="I2225" t="s">
        <v>2708</v>
      </c>
      <c r="O2225" t="s">
        <v>55</v>
      </c>
      <c r="P2225">
        <v>1</v>
      </c>
      <c r="Q2225">
        <v>1</v>
      </c>
      <c r="U2225" t="s">
        <v>12828</v>
      </c>
    </row>
    <row r="2226" spans="1:21" hidden="1">
      <c r="A2226">
        <v>2754</v>
      </c>
      <c r="B2226" t="s">
        <v>2763</v>
      </c>
      <c r="C2226" t="s">
        <v>333</v>
      </c>
      <c r="D2226" t="s">
        <v>243</v>
      </c>
      <c r="E2226" t="s">
        <v>12829</v>
      </c>
      <c r="F2226" t="s">
        <v>2552</v>
      </c>
      <c r="G2226" t="s">
        <v>2553</v>
      </c>
      <c r="H2226" t="s">
        <v>27</v>
      </c>
      <c r="I2226" t="s">
        <v>2708</v>
      </c>
      <c r="O2226" t="s">
        <v>55</v>
      </c>
      <c r="P2226">
        <v>0</v>
      </c>
      <c r="Q2226">
        <v>0</v>
      </c>
      <c r="U2226" t="s">
        <v>12830</v>
      </c>
    </row>
    <row r="2227" spans="1:21" hidden="1">
      <c r="A2227">
        <v>2755</v>
      </c>
      <c r="B2227" t="s">
        <v>2763</v>
      </c>
      <c r="C2227" t="s">
        <v>333</v>
      </c>
      <c r="D2227" t="s">
        <v>243</v>
      </c>
      <c r="E2227" t="s">
        <v>12831</v>
      </c>
      <c r="F2227" t="s">
        <v>2552</v>
      </c>
      <c r="G2227" t="s">
        <v>3526</v>
      </c>
      <c r="H2227" t="s">
        <v>27</v>
      </c>
      <c r="I2227" t="s">
        <v>2708</v>
      </c>
      <c r="O2227" t="s">
        <v>79</v>
      </c>
      <c r="P2227">
        <v>1</v>
      </c>
      <c r="Q2227">
        <v>1</v>
      </c>
      <c r="U2227" t="s">
        <v>12830</v>
      </c>
    </row>
    <row r="2228" spans="1:21" hidden="1">
      <c r="A2228">
        <v>2756</v>
      </c>
      <c r="B2228" t="s">
        <v>2763</v>
      </c>
      <c r="C2228" t="s">
        <v>333</v>
      </c>
      <c r="D2228" t="s">
        <v>243</v>
      </c>
      <c r="E2228" t="s">
        <v>12832</v>
      </c>
      <c r="F2228" t="s">
        <v>2552</v>
      </c>
      <c r="G2228" t="s">
        <v>2553</v>
      </c>
      <c r="H2228" t="s">
        <v>27</v>
      </c>
      <c r="I2228" t="s">
        <v>2708</v>
      </c>
      <c r="O2228" t="s">
        <v>55</v>
      </c>
      <c r="P2228">
        <v>0</v>
      </c>
      <c r="Q2228">
        <v>0</v>
      </c>
      <c r="U2228" t="s">
        <v>12833</v>
      </c>
    </row>
    <row r="2229" spans="1:21" hidden="1">
      <c r="A2229">
        <v>2757</v>
      </c>
      <c r="B2229" t="s">
        <v>2763</v>
      </c>
      <c r="C2229" t="s">
        <v>333</v>
      </c>
      <c r="D2229" t="s">
        <v>243</v>
      </c>
      <c r="E2229" t="s">
        <v>12834</v>
      </c>
      <c r="F2229" t="s">
        <v>2552</v>
      </c>
      <c r="G2229" t="s">
        <v>3795</v>
      </c>
      <c r="H2229" t="s">
        <v>27</v>
      </c>
      <c r="I2229" t="s">
        <v>2708</v>
      </c>
      <c r="O2229" t="s">
        <v>79</v>
      </c>
      <c r="P2229">
        <v>1</v>
      </c>
      <c r="Q2229">
        <v>1</v>
      </c>
      <c r="U2229" t="s">
        <v>12833</v>
      </c>
    </row>
    <row r="2230" spans="1:21" hidden="1">
      <c r="A2230">
        <v>2758</v>
      </c>
      <c r="B2230" t="s">
        <v>2763</v>
      </c>
      <c r="C2230" t="s">
        <v>333</v>
      </c>
      <c r="D2230" t="s">
        <v>243</v>
      </c>
      <c r="E2230" t="s">
        <v>12835</v>
      </c>
      <c r="F2230" t="s">
        <v>2552</v>
      </c>
      <c r="G2230" t="s">
        <v>2884</v>
      </c>
      <c r="H2230" t="s">
        <v>27</v>
      </c>
      <c r="I2230" t="s">
        <v>2708</v>
      </c>
      <c r="O2230" t="s">
        <v>79</v>
      </c>
      <c r="P2230">
        <v>0</v>
      </c>
      <c r="Q2230">
        <v>0</v>
      </c>
      <c r="U2230" t="s">
        <v>12836</v>
      </c>
    </row>
    <row r="2231" spans="1:21" hidden="1">
      <c r="A2231">
        <v>2759</v>
      </c>
      <c r="B2231" t="s">
        <v>2763</v>
      </c>
      <c r="C2231" t="s">
        <v>333</v>
      </c>
      <c r="D2231" t="s">
        <v>243</v>
      </c>
      <c r="E2231" t="s">
        <v>12837</v>
      </c>
      <c r="F2231" t="s">
        <v>2552</v>
      </c>
      <c r="G2231" t="s">
        <v>3795</v>
      </c>
      <c r="H2231" t="s">
        <v>27</v>
      </c>
      <c r="I2231" t="s">
        <v>2708</v>
      </c>
      <c r="O2231" t="s">
        <v>79</v>
      </c>
      <c r="P2231">
        <v>0</v>
      </c>
      <c r="Q2231">
        <v>0</v>
      </c>
      <c r="U2231" t="s">
        <v>12836</v>
      </c>
    </row>
    <row r="2232" spans="1:21" hidden="1">
      <c r="A2232">
        <v>2760</v>
      </c>
      <c r="B2232" t="s">
        <v>2763</v>
      </c>
      <c r="C2232" t="s">
        <v>333</v>
      </c>
      <c r="D2232" t="s">
        <v>243</v>
      </c>
      <c r="E2232" t="s">
        <v>12838</v>
      </c>
      <c r="F2232" t="s">
        <v>2552</v>
      </c>
      <c r="G2232" t="s">
        <v>2553</v>
      </c>
      <c r="H2232" t="s">
        <v>27</v>
      </c>
      <c r="I2232" t="s">
        <v>2708</v>
      </c>
      <c r="O2232" t="s">
        <v>79</v>
      </c>
      <c r="P2232">
        <v>1</v>
      </c>
      <c r="Q2232">
        <v>1</v>
      </c>
      <c r="U2232" t="s">
        <v>12839</v>
      </c>
    </row>
    <row r="2233" spans="1:21" hidden="1">
      <c r="A2233">
        <v>2761</v>
      </c>
      <c r="B2233" t="s">
        <v>2763</v>
      </c>
      <c r="C2233" t="s">
        <v>333</v>
      </c>
      <c r="D2233" t="s">
        <v>243</v>
      </c>
      <c r="E2233" t="s">
        <v>12840</v>
      </c>
      <c r="F2233" t="s">
        <v>2552</v>
      </c>
      <c r="G2233" t="s">
        <v>2553</v>
      </c>
      <c r="H2233" t="s">
        <v>27</v>
      </c>
      <c r="I2233" t="s">
        <v>2708</v>
      </c>
      <c r="O2233" t="s">
        <v>55</v>
      </c>
      <c r="P2233">
        <v>0</v>
      </c>
      <c r="Q2233">
        <v>0</v>
      </c>
      <c r="U2233" t="s">
        <v>12841</v>
      </c>
    </row>
    <row r="2234" spans="1:21" hidden="1">
      <c r="A2234">
        <v>2762</v>
      </c>
      <c r="B2234" t="s">
        <v>2763</v>
      </c>
      <c r="C2234" t="s">
        <v>333</v>
      </c>
      <c r="D2234" t="s">
        <v>243</v>
      </c>
      <c r="E2234" t="s">
        <v>12842</v>
      </c>
      <c r="F2234" t="s">
        <v>2552</v>
      </c>
      <c r="G2234" t="s">
        <v>2553</v>
      </c>
      <c r="H2234" t="s">
        <v>27</v>
      </c>
      <c r="I2234" t="s">
        <v>2708</v>
      </c>
      <c r="O2234" t="s">
        <v>79</v>
      </c>
      <c r="P2234">
        <v>0</v>
      </c>
      <c r="Q2234">
        <v>0</v>
      </c>
      <c r="U2234" t="s">
        <v>12843</v>
      </c>
    </row>
    <row r="2235" spans="1:21" hidden="1">
      <c r="A2235">
        <v>2763</v>
      </c>
      <c r="B2235" t="s">
        <v>2763</v>
      </c>
      <c r="C2235" t="s">
        <v>333</v>
      </c>
      <c r="D2235" t="s">
        <v>243</v>
      </c>
      <c r="E2235" t="s">
        <v>12844</v>
      </c>
      <c r="F2235" t="s">
        <v>6574</v>
      </c>
      <c r="G2235" t="s">
        <v>7460</v>
      </c>
      <c r="H2235" t="s">
        <v>27</v>
      </c>
      <c r="I2235" t="s">
        <v>2708</v>
      </c>
      <c r="O2235" t="s">
        <v>55</v>
      </c>
      <c r="P2235">
        <v>0</v>
      </c>
      <c r="Q2235">
        <v>0</v>
      </c>
      <c r="U2235" t="s">
        <v>12845</v>
      </c>
    </row>
    <row r="2236" spans="1:21" hidden="1">
      <c r="A2236" t="s">
        <v>12846</v>
      </c>
      <c r="B2236" t="s">
        <v>2763</v>
      </c>
      <c r="C2236" t="s">
        <v>333</v>
      </c>
      <c r="D2236" t="s">
        <v>243</v>
      </c>
      <c r="E2236" t="s">
        <v>12847</v>
      </c>
      <c r="F2236" t="s">
        <v>6574</v>
      </c>
      <c r="G2236" t="s">
        <v>12848</v>
      </c>
      <c r="H2236" t="s">
        <v>27</v>
      </c>
      <c r="I2236" t="s">
        <v>2708</v>
      </c>
      <c r="O2236" t="s">
        <v>79</v>
      </c>
      <c r="P2236">
        <v>0</v>
      </c>
      <c r="Q2236">
        <v>0</v>
      </c>
      <c r="U2236" t="s">
        <v>12849</v>
      </c>
    </row>
    <row r="2237" spans="1:21" hidden="1">
      <c r="A2237">
        <v>2765</v>
      </c>
      <c r="B2237" t="s">
        <v>2763</v>
      </c>
      <c r="C2237" t="s">
        <v>333</v>
      </c>
      <c r="D2237" t="s">
        <v>243</v>
      </c>
      <c r="E2237" t="s">
        <v>12850</v>
      </c>
      <c r="F2237" t="s">
        <v>6574</v>
      </c>
      <c r="G2237" t="s">
        <v>12851</v>
      </c>
      <c r="H2237" t="s">
        <v>27</v>
      </c>
      <c r="I2237" t="s">
        <v>2708</v>
      </c>
      <c r="O2237" t="s">
        <v>79</v>
      </c>
      <c r="P2237">
        <v>0</v>
      </c>
      <c r="Q2237">
        <v>0</v>
      </c>
      <c r="U2237" t="s">
        <v>12852</v>
      </c>
    </row>
    <row r="2238" spans="1:21" hidden="1">
      <c r="A2238">
        <v>2766</v>
      </c>
      <c r="B2238" t="s">
        <v>2763</v>
      </c>
      <c r="C2238" t="s">
        <v>333</v>
      </c>
      <c r="D2238" t="s">
        <v>243</v>
      </c>
      <c r="E2238" t="s">
        <v>12853</v>
      </c>
      <c r="F2238" t="s">
        <v>2552</v>
      </c>
      <c r="G2238" t="s">
        <v>3630</v>
      </c>
      <c r="H2238" t="s">
        <v>27</v>
      </c>
      <c r="I2238" t="s">
        <v>2708</v>
      </c>
      <c r="O2238" t="s">
        <v>55</v>
      </c>
      <c r="P2238">
        <v>1</v>
      </c>
      <c r="Q2238">
        <v>0</v>
      </c>
      <c r="U2238" t="s">
        <v>12854</v>
      </c>
    </row>
    <row r="2239" spans="1:21" hidden="1">
      <c r="A2239" t="s">
        <v>12855</v>
      </c>
      <c r="B2239" t="s">
        <v>2763</v>
      </c>
      <c r="C2239" t="s">
        <v>333</v>
      </c>
      <c r="D2239" t="s">
        <v>243</v>
      </c>
      <c r="E2239" t="s">
        <v>12856</v>
      </c>
      <c r="F2239" t="s">
        <v>2552</v>
      </c>
      <c r="G2239" t="s">
        <v>3630</v>
      </c>
      <c r="H2239" t="s">
        <v>27</v>
      </c>
      <c r="I2239" t="s">
        <v>2708</v>
      </c>
      <c r="O2239" t="s">
        <v>55</v>
      </c>
      <c r="P2239">
        <v>1</v>
      </c>
      <c r="Q2239">
        <v>1</v>
      </c>
      <c r="S2239" t="s">
        <v>12857</v>
      </c>
      <c r="U2239" t="s">
        <v>12858</v>
      </c>
    </row>
    <row r="2240" spans="1:21" hidden="1">
      <c r="A2240">
        <v>2768</v>
      </c>
      <c r="B2240" t="s">
        <v>2763</v>
      </c>
      <c r="C2240" t="s">
        <v>333</v>
      </c>
      <c r="D2240" t="s">
        <v>243</v>
      </c>
      <c r="E2240" t="s">
        <v>12859</v>
      </c>
      <c r="F2240" t="s">
        <v>2552</v>
      </c>
      <c r="G2240" t="s">
        <v>3925</v>
      </c>
      <c r="H2240" t="s">
        <v>27</v>
      </c>
      <c r="I2240" t="s">
        <v>2708</v>
      </c>
      <c r="O2240" t="s">
        <v>79</v>
      </c>
      <c r="P2240">
        <v>1</v>
      </c>
      <c r="Q2240">
        <v>1</v>
      </c>
      <c r="R2240" t="s">
        <v>12860</v>
      </c>
      <c r="U2240" t="s">
        <v>12861</v>
      </c>
    </row>
    <row r="2241" spans="1:21" hidden="1">
      <c r="A2241">
        <v>2769</v>
      </c>
      <c r="B2241" t="s">
        <v>2763</v>
      </c>
      <c r="C2241" t="s">
        <v>333</v>
      </c>
      <c r="D2241" t="s">
        <v>243</v>
      </c>
      <c r="E2241" t="s">
        <v>12862</v>
      </c>
      <c r="F2241" t="s">
        <v>2552</v>
      </c>
      <c r="G2241" t="s">
        <v>3925</v>
      </c>
      <c r="H2241" t="s">
        <v>27</v>
      </c>
      <c r="I2241" t="s">
        <v>2708</v>
      </c>
      <c r="O2241" t="s">
        <v>55</v>
      </c>
      <c r="P2241">
        <v>1</v>
      </c>
      <c r="Q2241">
        <v>0</v>
      </c>
      <c r="R2241" t="s">
        <v>12863</v>
      </c>
      <c r="U2241" t="s">
        <v>12864</v>
      </c>
    </row>
    <row r="2242" spans="1:21" hidden="1">
      <c r="A2242">
        <v>2770</v>
      </c>
      <c r="B2242" t="s">
        <v>2763</v>
      </c>
      <c r="C2242" t="s">
        <v>333</v>
      </c>
      <c r="D2242" t="s">
        <v>243</v>
      </c>
      <c r="E2242" t="s">
        <v>12865</v>
      </c>
      <c r="F2242" t="s">
        <v>2552</v>
      </c>
      <c r="G2242" t="s">
        <v>3925</v>
      </c>
      <c r="H2242" t="s">
        <v>27</v>
      </c>
      <c r="I2242" t="s">
        <v>2708</v>
      </c>
      <c r="O2242" t="s">
        <v>55</v>
      </c>
      <c r="P2242">
        <v>0</v>
      </c>
      <c r="Q2242">
        <v>0</v>
      </c>
      <c r="R2242" t="s">
        <v>12866</v>
      </c>
      <c r="U2242" t="s">
        <v>12867</v>
      </c>
    </row>
    <row r="2243" spans="1:21" hidden="1">
      <c r="A2243">
        <v>2771</v>
      </c>
      <c r="B2243" t="s">
        <v>2763</v>
      </c>
      <c r="C2243" t="s">
        <v>333</v>
      </c>
      <c r="D2243" t="s">
        <v>243</v>
      </c>
      <c r="E2243" t="s">
        <v>12868</v>
      </c>
      <c r="F2243" t="s">
        <v>2552</v>
      </c>
      <c r="G2243" t="s">
        <v>3925</v>
      </c>
      <c r="H2243" t="s">
        <v>27</v>
      </c>
      <c r="I2243" t="s">
        <v>2708</v>
      </c>
      <c r="O2243" t="s">
        <v>79</v>
      </c>
      <c r="P2243">
        <v>0</v>
      </c>
      <c r="Q2243">
        <v>0</v>
      </c>
      <c r="U2243" t="s">
        <v>12869</v>
      </c>
    </row>
    <row r="2244" spans="1:21" hidden="1">
      <c r="A2244">
        <v>2772</v>
      </c>
      <c r="B2244" t="s">
        <v>2763</v>
      </c>
      <c r="C2244" t="s">
        <v>333</v>
      </c>
      <c r="D2244" t="s">
        <v>243</v>
      </c>
      <c r="E2244" t="s">
        <v>12870</v>
      </c>
      <c r="F2244" t="s">
        <v>2552</v>
      </c>
      <c r="G2244" t="s">
        <v>3925</v>
      </c>
      <c r="H2244" t="s">
        <v>27</v>
      </c>
      <c r="I2244" t="s">
        <v>2708</v>
      </c>
      <c r="O2244" t="s">
        <v>79</v>
      </c>
      <c r="P2244">
        <v>0</v>
      </c>
      <c r="Q2244">
        <v>0</v>
      </c>
      <c r="U2244" t="s">
        <v>12871</v>
      </c>
    </row>
    <row r="2245" spans="1:21" hidden="1">
      <c r="A2245">
        <v>2773</v>
      </c>
      <c r="B2245" t="s">
        <v>2763</v>
      </c>
      <c r="C2245" t="s">
        <v>333</v>
      </c>
      <c r="D2245" t="s">
        <v>243</v>
      </c>
      <c r="E2245" t="s">
        <v>12872</v>
      </c>
      <c r="F2245" t="s">
        <v>2552</v>
      </c>
      <c r="G2245" t="s">
        <v>4989</v>
      </c>
      <c r="H2245" t="s">
        <v>27</v>
      </c>
      <c r="I2245" t="s">
        <v>2708</v>
      </c>
      <c r="O2245" t="s">
        <v>79</v>
      </c>
      <c r="P2245">
        <v>1</v>
      </c>
      <c r="Q2245">
        <v>1</v>
      </c>
      <c r="R2245" t="s">
        <v>12873</v>
      </c>
      <c r="U2245" t="s">
        <v>12874</v>
      </c>
    </row>
    <row r="2246" spans="1:21" hidden="1">
      <c r="A2246">
        <v>2774</v>
      </c>
      <c r="B2246" t="s">
        <v>2763</v>
      </c>
      <c r="C2246" t="s">
        <v>333</v>
      </c>
      <c r="D2246" t="s">
        <v>243</v>
      </c>
      <c r="E2246" t="s">
        <v>12875</v>
      </c>
      <c r="F2246" t="s">
        <v>2552</v>
      </c>
      <c r="G2246" t="s">
        <v>4851</v>
      </c>
      <c r="H2246" t="s">
        <v>27</v>
      </c>
      <c r="I2246" t="s">
        <v>2708</v>
      </c>
      <c r="O2246" t="s">
        <v>79</v>
      </c>
      <c r="P2246">
        <v>0</v>
      </c>
      <c r="Q2246">
        <v>0</v>
      </c>
      <c r="R2246" t="s">
        <v>12876</v>
      </c>
      <c r="U2246" t="s">
        <v>12877</v>
      </c>
    </row>
    <row r="2247" spans="1:21" hidden="1">
      <c r="A2247">
        <v>2775</v>
      </c>
      <c r="B2247" t="s">
        <v>2763</v>
      </c>
      <c r="C2247" t="s">
        <v>333</v>
      </c>
      <c r="D2247" t="s">
        <v>243</v>
      </c>
      <c r="E2247" t="s">
        <v>12878</v>
      </c>
      <c r="F2247" t="s">
        <v>2552</v>
      </c>
      <c r="G2247" t="s">
        <v>3925</v>
      </c>
      <c r="H2247" t="s">
        <v>27</v>
      </c>
      <c r="I2247" t="s">
        <v>2708</v>
      </c>
      <c r="O2247" t="s">
        <v>79</v>
      </c>
      <c r="P2247">
        <v>0</v>
      </c>
      <c r="Q2247">
        <v>0</v>
      </c>
      <c r="U2247" t="s">
        <v>12879</v>
      </c>
    </row>
    <row r="2248" spans="1:21" hidden="1">
      <c r="A2248">
        <v>2776</v>
      </c>
      <c r="B2248" t="s">
        <v>2763</v>
      </c>
      <c r="C2248" t="s">
        <v>333</v>
      </c>
      <c r="D2248" t="s">
        <v>243</v>
      </c>
      <c r="E2248" t="s">
        <v>12880</v>
      </c>
      <c r="F2248" t="s">
        <v>2552</v>
      </c>
      <c r="G2248" t="s">
        <v>3925</v>
      </c>
      <c r="H2248" t="s">
        <v>27</v>
      </c>
      <c r="I2248" t="s">
        <v>2708</v>
      </c>
      <c r="O2248" t="s">
        <v>55</v>
      </c>
      <c r="P2248">
        <v>1</v>
      </c>
      <c r="Q2248">
        <v>0</v>
      </c>
      <c r="U2248" t="s">
        <v>12881</v>
      </c>
    </row>
    <row r="2249" spans="1:21" hidden="1">
      <c r="A2249">
        <v>2777</v>
      </c>
      <c r="B2249" t="s">
        <v>2763</v>
      </c>
      <c r="C2249" t="s">
        <v>333</v>
      </c>
      <c r="D2249" t="s">
        <v>243</v>
      </c>
      <c r="E2249" t="s">
        <v>12882</v>
      </c>
      <c r="F2249" t="s">
        <v>2552</v>
      </c>
      <c r="G2249" t="s">
        <v>3925</v>
      </c>
      <c r="H2249" t="s">
        <v>27</v>
      </c>
      <c r="I2249" t="s">
        <v>2708</v>
      </c>
      <c r="O2249" t="s">
        <v>55</v>
      </c>
      <c r="P2249">
        <v>1</v>
      </c>
      <c r="Q2249">
        <v>1</v>
      </c>
      <c r="U2249" t="s">
        <v>12883</v>
      </c>
    </row>
    <row r="2250" spans="1:21" hidden="1">
      <c r="A2250">
        <v>2778</v>
      </c>
      <c r="B2250" t="s">
        <v>2763</v>
      </c>
      <c r="C2250" t="s">
        <v>333</v>
      </c>
      <c r="D2250" t="s">
        <v>243</v>
      </c>
      <c r="E2250" t="s">
        <v>12884</v>
      </c>
      <c r="F2250" t="s">
        <v>2552</v>
      </c>
      <c r="G2250" t="s">
        <v>4332</v>
      </c>
      <c r="H2250" t="s">
        <v>27</v>
      </c>
      <c r="I2250" t="s">
        <v>2708</v>
      </c>
      <c r="O2250" t="s">
        <v>79</v>
      </c>
      <c r="P2250">
        <v>0</v>
      </c>
      <c r="Q2250">
        <v>0</v>
      </c>
      <c r="R2250" t="s">
        <v>12885</v>
      </c>
      <c r="U2250" t="s">
        <v>12886</v>
      </c>
    </row>
    <row r="2251" spans="1:21" hidden="1">
      <c r="A2251" t="s">
        <v>12887</v>
      </c>
      <c r="B2251" t="s">
        <v>2763</v>
      </c>
      <c r="C2251" t="s">
        <v>333</v>
      </c>
      <c r="D2251" t="s">
        <v>243</v>
      </c>
      <c r="E2251" t="s">
        <v>12888</v>
      </c>
      <c r="F2251" t="s">
        <v>2552</v>
      </c>
      <c r="G2251" t="s">
        <v>4332</v>
      </c>
      <c r="H2251" t="s">
        <v>27</v>
      </c>
      <c r="I2251" t="s">
        <v>2708</v>
      </c>
      <c r="O2251" t="s">
        <v>79</v>
      </c>
      <c r="P2251">
        <v>1</v>
      </c>
      <c r="Q2251">
        <v>1</v>
      </c>
      <c r="R2251" t="s">
        <v>12889</v>
      </c>
      <c r="U2251" t="s">
        <v>12890</v>
      </c>
    </row>
    <row r="2252" spans="1:21">
      <c r="A2252">
        <v>2780</v>
      </c>
      <c r="B2252" t="s">
        <v>2763</v>
      </c>
      <c r="C2252" t="s">
        <v>333</v>
      </c>
      <c r="D2252" t="s">
        <v>243</v>
      </c>
      <c r="E2252" t="s">
        <v>12891</v>
      </c>
      <c r="F2252" t="s">
        <v>2552</v>
      </c>
      <c r="G2252" t="s">
        <v>4595</v>
      </c>
      <c r="H2252" t="s">
        <v>27</v>
      </c>
      <c r="I2252" t="s">
        <v>2708</v>
      </c>
      <c r="O2252" t="s">
        <v>55</v>
      </c>
      <c r="P2252">
        <v>0</v>
      </c>
      <c r="Q2252">
        <v>0</v>
      </c>
      <c r="U2252" t="s">
        <v>12892</v>
      </c>
    </row>
    <row r="2253" spans="1:21" hidden="1">
      <c r="A2253">
        <v>2781</v>
      </c>
      <c r="B2253" t="s">
        <v>2763</v>
      </c>
      <c r="C2253" t="s">
        <v>333</v>
      </c>
      <c r="D2253" t="s">
        <v>243</v>
      </c>
      <c r="E2253" t="s">
        <v>12893</v>
      </c>
      <c r="F2253" t="s">
        <v>2552</v>
      </c>
      <c r="G2253" t="s">
        <v>4432</v>
      </c>
      <c r="H2253" t="s">
        <v>27</v>
      </c>
      <c r="I2253" t="s">
        <v>2708</v>
      </c>
      <c r="O2253" t="s">
        <v>79</v>
      </c>
      <c r="P2253">
        <v>1</v>
      </c>
      <c r="Q2253">
        <v>1</v>
      </c>
      <c r="U2253" t="s">
        <v>12894</v>
      </c>
    </row>
    <row r="2254" spans="1:21" hidden="1">
      <c r="A2254">
        <v>2782</v>
      </c>
      <c r="B2254" t="s">
        <v>4521</v>
      </c>
      <c r="C2254" t="s">
        <v>4521</v>
      </c>
      <c r="D2254" t="s">
        <v>37</v>
      </c>
      <c r="E2254" t="s">
        <v>12895</v>
      </c>
      <c r="F2254" t="s">
        <v>7844</v>
      </c>
      <c r="G2254" t="s">
        <v>7893</v>
      </c>
      <c r="H2254" t="s">
        <v>27</v>
      </c>
      <c r="I2254" t="s">
        <v>28</v>
      </c>
      <c r="J2254" t="s">
        <v>4043</v>
      </c>
      <c r="K2254" t="s">
        <v>12896</v>
      </c>
      <c r="L2254" t="s">
        <v>12897</v>
      </c>
      <c r="M2254" t="s">
        <v>12898</v>
      </c>
      <c r="N2254" t="s">
        <v>3990</v>
      </c>
      <c r="O2254" t="s">
        <v>64</v>
      </c>
      <c r="P2254">
        <v>2</v>
      </c>
      <c r="Q2254">
        <v>2</v>
      </c>
      <c r="S2254" t="s">
        <v>12899</v>
      </c>
      <c r="U2254" t="s">
        <v>12900</v>
      </c>
    </row>
    <row r="2255" spans="1:21" hidden="1">
      <c r="A2255">
        <v>2783</v>
      </c>
      <c r="B2255" t="s">
        <v>4511</v>
      </c>
      <c r="C2255" t="s">
        <v>12901</v>
      </c>
      <c r="D2255" t="s">
        <v>37</v>
      </c>
      <c r="E2255" t="s">
        <v>12902</v>
      </c>
      <c r="F2255" t="s">
        <v>7844</v>
      </c>
      <c r="G2255" t="s">
        <v>7893</v>
      </c>
      <c r="H2255" t="s">
        <v>27</v>
      </c>
      <c r="I2255" t="s">
        <v>28</v>
      </c>
      <c r="J2255" t="s">
        <v>12903</v>
      </c>
      <c r="K2255" t="s">
        <v>12904</v>
      </c>
      <c r="L2255" t="s">
        <v>12905</v>
      </c>
      <c r="M2255" t="s">
        <v>12906</v>
      </c>
      <c r="O2255" t="s">
        <v>34</v>
      </c>
      <c r="P2255">
        <v>1</v>
      </c>
      <c r="Q2255">
        <v>1</v>
      </c>
      <c r="S2255" t="s">
        <v>12907</v>
      </c>
      <c r="U2255" t="s">
        <v>12908</v>
      </c>
    </row>
    <row r="2256" spans="1:21" hidden="1">
      <c r="A2256" t="s">
        <v>12909</v>
      </c>
      <c r="B2256" t="s">
        <v>4511</v>
      </c>
      <c r="C2256" t="s">
        <v>12910</v>
      </c>
      <c r="D2256" t="s">
        <v>37</v>
      </c>
      <c r="E2256" t="s">
        <v>12911</v>
      </c>
      <c r="F2256" t="s">
        <v>7844</v>
      </c>
      <c r="G2256" t="s">
        <v>7893</v>
      </c>
      <c r="H2256" t="s">
        <v>49</v>
      </c>
      <c r="I2256" t="s">
        <v>28</v>
      </c>
      <c r="J2256" t="s">
        <v>12912</v>
      </c>
      <c r="K2256" t="s">
        <v>12913</v>
      </c>
      <c r="L2256" t="s">
        <v>12914</v>
      </c>
      <c r="M2256" t="s">
        <v>12915</v>
      </c>
      <c r="O2256" t="s">
        <v>121</v>
      </c>
      <c r="P2256">
        <v>2</v>
      </c>
      <c r="Q2256">
        <v>2</v>
      </c>
      <c r="S2256" t="s">
        <v>12916</v>
      </c>
      <c r="U2256" t="s">
        <v>12917</v>
      </c>
    </row>
    <row r="2257" spans="1:21" hidden="1">
      <c r="A2257">
        <v>2785</v>
      </c>
      <c r="B2257" t="s">
        <v>8093</v>
      </c>
      <c r="C2257" t="s">
        <v>8279</v>
      </c>
      <c r="D2257" t="s">
        <v>364</v>
      </c>
      <c r="E2257" t="s">
        <v>12918</v>
      </c>
      <c r="F2257" t="s">
        <v>8011</v>
      </c>
      <c r="G2257" t="s">
        <v>12919</v>
      </c>
      <c r="H2257" t="s">
        <v>27</v>
      </c>
      <c r="I2257" t="s">
        <v>28</v>
      </c>
      <c r="J2257" t="s">
        <v>12920</v>
      </c>
      <c r="K2257" t="s">
        <v>12921</v>
      </c>
      <c r="L2257" t="s">
        <v>12922</v>
      </c>
      <c r="M2257" t="s">
        <v>12923</v>
      </c>
      <c r="N2257" t="s">
        <v>12924</v>
      </c>
      <c r="O2257" t="s">
        <v>121</v>
      </c>
      <c r="P2257">
        <v>0</v>
      </c>
      <c r="Q2257">
        <v>0</v>
      </c>
      <c r="S2257" t="s">
        <v>12925</v>
      </c>
      <c r="U2257" t="s">
        <v>12926</v>
      </c>
    </row>
    <row r="2258" spans="1:21" hidden="1">
      <c r="A2258">
        <v>2786</v>
      </c>
      <c r="B2258" t="s">
        <v>2763</v>
      </c>
      <c r="C2258" t="s">
        <v>10423</v>
      </c>
      <c r="D2258" t="s">
        <v>364</v>
      </c>
      <c r="E2258" t="s">
        <v>12927</v>
      </c>
      <c r="F2258" t="s">
        <v>8011</v>
      </c>
      <c r="G2258" t="s">
        <v>12919</v>
      </c>
      <c r="H2258" t="s">
        <v>27</v>
      </c>
      <c r="I2258" t="s">
        <v>28</v>
      </c>
      <c r="J2258" t="s">
        <v>12928</v>
      </c>
      <c r="K2258" t="s">
        <v>12929</v>
      </c>
      <c r="L2258" t="s">
        <v>12930</v>
      </c>
      <c r="M2258" t="s">
        <v>12931</v>
      </c>
      <c r="N2258" t="s">
        <v>12932</v>
      </c>
      <c r="O2258" t="s">
        <v>55</v>
      </c>
      <c r="P2258">
        <v>0</v>
      </c>
      <c r="Q2258">
        <v>0</v>
      </c>
      <c r="R2258" t="s">
        <v>12933</v>
      </c>
      <c r="S2258" t="s">
        <v>12934</v>
      </c>
      <c r="U2258" t="s">
        <v>12935</v>
      </c>
    </row>
    <row r="2259" spans="1:21" hidden="1">
      <c r="A2259">
        <v>2787</v>
      </c>
      <c r="B2259" t="s">
        <v>2597</v>
      </c>
      <c r="C2259" t="s">
        <v>8256</v>
      </c>
      <c r="D2259" t="s">
        <v>364</v>
      </c>
      <c r="E2259" t="s">
        <v>12936</v>
      </c>
      <c r="F2259" t="s">
        <v>8011</v>
      </c>
      <c r="G2259" t="s">
        <v>12919</v>
      </c>
      <c r="H2259" t="s">
        <v>27</v>
      </c>
      <c r="I2259" t="s">
        <v>28</v>
      </c>
      <c r="J2259" t="s">
        <v>12937</v>
      </c>
      <c r="K2259" t="s">
        <v>12938</v>
      </c>
      <c r="L2259" t="s">
        <v>12939</v>
      </c>
      <c r="M2259" t="s">
        <v>12940</v>
      </c>
      <c r="O2259" t="s">
        <v>55</v>
      </c>
      <c r="P2259">
        <v>0</v>
      </c>
      <c r="Q2259">
        <v>0</v>
      </c>
      <c r="R2259" t="s">
        <v>12941</v>
      </c>
      <c r="S2259" t="s">
        <v>12942</v>
      </c>
      <c r="U2259" t="s">
        <v>12943</v>
      </c>
    </row>
    <row r="2260" spans="1:21" hidden="1">
      <c r="A2260">
        <v>2788</v>
      </c>
      <c r="B2260" t="s">
        <v>12944</v>
      </c>
      <c r="C2260" t="s">
        <v>12945</v>
      </c>
      <c r="D2260" t="s">
        <v>243</v>
      </c>
      <c r="E2260" t="s">
        <v>12946</v>
      </c>
      <c r="F2260" t="s">
        <v>8011</v>
      </c>
      <c r="G2260" t="s">
        <v>12919</v>
      </c>
      <c r="H2260" t="s">
        <v>27</v>
      </c>
      <c r="I2260" t="s">
        <v>28</v>
      </c>
      <c r="J2260" t="s">
        <v>12947</v>
      </c>
      <c r="K2260" t="s">
        <v>12948</v>
      </c>
      <c r="L2260" t="s">
        <v>12949</v>
      </c>
      <c r="M2260" t="s">
        <v>12950</v>
      </c>
      <c r="N2260" t="s">
        <v>12951</v>
      </c>
      <c r="O2260" t="s">
        <v>79</v>
      </c>
      <c r="P2260">
        <v>0</v>
      </c>
      <c r="Q2260">
        <v>0</v>
      </c>
      <c r="S2260" t="s">
        <v>12952</v>
      </c>
      <c r="U2260" t="s">
        <v>12953</v>
      </c>
    </row>
    <row r="2261" spans="1:21" hidden="1">
      <c r="A2261">
        <v>2789</v>
      </c>
      <c r="B2261" t="s">
        <v>3106</v>
      </c>
      <c r="C2261" t="s">
        <v>12954</v>
      </c>
      <c r="D2261" t="s">
        <v>243</v>
      </c>
      <c r="E2261" t="s">
        <v>12955</v>
      </c>
      <c r="F2261" t="s">
        <v>8011</v>
      </c>
      <c r="G2261" t="s">
        <v>12919</v>
      </c>
      <c r="H2261" t="s">
        <v>27</v>
      </c>
      <c r="I2261" t="s">
        <v>28</v>
      </c>
      <c r="J2261" t="s">
        <v>12956</v>
      </c>
      <c r="K2261" t="s">
        <v>12957</v>
      </c>
      <c r="L2261" t="s">
        <v>12958</v>
      </c>
      <c r="M2261" t="s">
        <v>12959</v>
      </c>
      <c r="N2261" t="s">
        <v>12960</v>
      </c>
      <c r="O2261" t="s">
        <v>34</v>
      </c>
      <c r="P2261">
        <v>0</v>
      </c>
      <c r="Q2261">
        <v>0</v>
      </c>
      <c r="R2261" t="s">
        <v>12961</v>
      </c>
      <c r="S2261" t="s">
        <v>12962</v>
      </c>
      <c r="U2261" t="s">
        <v>12963</v>
      </c>
    </row>
    <row r="2262" spans="1:21" hidden="1">
      <c r="A2262">
        <v>2790</v>
      </c>
      <c r="B2262" t="s">
        <v>2581</v>
      </c>
      <c r="C2262" t="s">
        <v>5298</v>
      </c>
      <c r="D2262" t="s">
        <v>23</v>
      </c>
      <c r="E2262" t="s">
        <v>12964</v>
      </c>
      <c r="F2262" t="s">
        <v>8011</v>
      </c>
      <c r="G2262" t="s">
        <v>12919</v>
      </c>
      <c r="H2262" t="s">
        <v>27</v>
      </c>
      <c r="I2262" t="s">
        <v>28</v>
      </c>
      <c r="J2262" t="s">
        <v>12965</v>
      </c>
      <c r="K2262" t="s">
        <v>12966</v>
      </c>
      <c r="L2262" t="s">
        <v>12967</v>
      </c>
      <c r="M2262" t="s">
        <v>12968</v>
      </c>
      <c r="N2262" t="s">
        <v>12969</v>
      </c>
      <c r="O2262" t="s">
        <v>121</v>
      </c>
      <c r="P2262">
        <v>0</v>
      </c>
      <c r="Q2262">
        <v>0</v>
      </c>
      <c r="S2262" t="s">
        <v>12970</v>
      </c>
      <c r="U2262" t="s">
        <v>12971</v>
      </c>
    </row>
    <row r="2263" spans="1:21" hidden="1">
      <c r="A2263">
        <v>2791</v>
      </c>
      <c r="B2263" t="s">
        <v>2763</v>
      </c>
      <c r="C2263" t="s">
        <v>10712</v>
      </c>
      <c r="D2263" t="s">
        <v>37</v>
      </c>
      <c r="E2263" t="s">
        <v>12972</v>
      </c>
      <c r="F2263" t="s">
        <v>8011</v>
      </c>
      <c r="G2263" t="s">
        <v>12919</v>
      </c>
      <c r="H2263" t="s">
        <v>27</v>
      </c>
      <c r="I2263" t="s">
        <v>28</v>
      </c>
      <c r="J2263" t="s">
        <v>12973</v>
      </c>
      <c r="K2263" t="s">
        <v>12974</v>
      </c>
      <c r="L2263" t="s">
        <v>12975</v>
      </c>
      <c r="M2263" t="s">
        <v>12976</v>
      </c>
      <c r="N2263" t="s">
        <v>12977</v>
      </c>
      <c r="O2263" t="s">
        <v>34</v>
      </c>
      <c r="P2263">
        <v>0</v>
      </c>
      <c r="Q2263">
        <v>0</v>
      </c>
      <c r="R2263" t="s">
        <v>12978</v>
      </c>
      <c r="S2263" t="s">
        <v>12979</v>
      </c>
      <c r="U2263" t="s">
        <v>12980</v>
      </c>
    </row>
    <row r="2264" spans="1:21" hidden="1">
      <c r="A2264">
        <v>2792</v>
      </c>
      <c r="B2264" t="s">
        <v>2581</v>
      </c>
      <c r="C2264" t="s">
        <v>12981</v>
      </c>
      <c r="D2264" t="s">
        <v>47</v>
      </c>
      <c r="E2264" t="s">
        <v>12982</v>
      </c>
      <c r="F2264" t="s">
        <v>8011</v>
      </c>
      <c r="G2264" t="s">
        <v>12919</v>
      </c>
      <c r="H2264" t="s">
        <v>27</v>
      </c>
      <c r="I2264" t="s">
        <v>28</v>
      </c>
      <c r="J2264" t="s">
        <v>12983</v>
      </c>
      <c r="K2264" t="s">
        <v>12984</v>
      </c>
      <c r="L2264" t="s">
        <v>12985</v>
      </c>
      <c r="M2264" t="s">
        <v>12986</v>
      </c>
      <c r="N2264" t="s">
        <v>12987</v>
      </c>
      <c r="O2264" t="s">
        <v>64</v>
      </c>
      <c r="P2264">
        <v>0</v>
      </c>
      <c r="Q2264">
        <v>0</v>
      </c>
      <c r="R2264" t="s">
        <v>12988</v>
      </c>
      <c r="S2264" t="s">
        <v>12989</v>
      </c>
      <c r="U2264" t="s">
        <v>12990</v>
      </c>
    </row>
    <row r="2265" spans="1:21" hidden="1">
      <c r="A2265">
        <v>2793</v>
      </c>
      <c r="B2265" t="s">
        <v>2581</v>
      </c>
      <c r="C2265" t="s">
        <v>12991</v>
      </c>
      <c r="D2265" t="s">
        <v>66</v>
      </c>
      <c r="E2265" t="s">
        <v>12992</v>
      </c>
      <c r="F2265" t="s">
        <v>8011</v>
      </c>
      <c r="G2265" t="s">
        <v>12919</v>
      </c>
      <c r="H2265" t="s">
        <v>27</v>
      </c>
      <c r="I2265" t="s">
        <v>28</v>
      </c>
      <c r="J2265" t="s">
        <v>12993</v>
      </c>
      <c r="K2265" t="s">
        <v>12994</v>
      </c>
      <c r="L2265" t="s">
        <v>12995</v>
      </c>
      <c r="M2265" t="s">
        <v>12996</v>
      </c>
      <c r="N2265" t="s">
        <v>12997</v>
      </c>
      <c r="O2265" t="s">
        <v>34</v>
      </c>
      <c r="P2265">
        <v>0</v>
      </c>
      <c r="Q2265">
        <v>0</v>
      </c>
      <c r="R2265" t="s">
        <v>12998</v>
      </c>
      <c r="S2265" t="s">
        <v>12999</v>
      </c>
      <c r="U2265" t="s">
        <v>13000</v>
      </c>
    </row>
    <row r="2266" spans="1:21" hidden="1">
      <c r="A2266">
        <v>2794</v>
      </c>
      <c r="B2266" t="s">
        <v>2763</v>
      </c>
      <c r="C2266" t="s">
        <v>13001</v>
      </c>
      <c r="D2266" t="s">
        <v>66</v>
      </c>
      <c r="E2266" t="s">
        <v>13002</v>
      </c>
      <c r="F2266" t="s">
        <v>8011</v>
      </c>
      <c r="G2266" t="s">
        <v>12919</v>
      </c>
      <c r="H2266" t="s">
        <v>27</v>
      </c>
      <c r="I2266" t="s">
        <v>28</v>
      </c>
      <c r="J2266" t="s">
        <v>13003</v>
      </c>
      <c r="K2266" t="s">
        <v>13004</v>
      </c>
      <c r="L2266" t="s">
        <v>13005</v>
      </c>
      <c r="M2266" t="s">
        <v>13006</v>
      </c>
      <c r="N2266" t="s">
        <v>13007</v>
      </c>
      <c r="O2266" t="s">
        <v>79</v>
      </c>
      <c r="P2266">
        <v>0</v>
      </c>
      <c r="Q2266">
        <v>0</v>
      </c>
      <c r="R2266" t="s">
        <v>13008</v>
      </c>
      <c r="S2266" t="s">
        <v>13009</v>
      </c>
      <c r="U2266" t="s">
        <v>13010</v>
      </c>
    </row>
    <row r="2267" spans="1:21" hidden="1">
      <c r="A2267">
        <v>2795</v>
      </c>
      <c r="B2267" t="s">
        <v>13011</v>
      </c>
      <c r="C2267" t="s">
        <v>13012</v>
      </c>
      <c r="D2267" t="s">
        <v>516</v>
      </c>
      <c r="E2267" t="s">
        <v>13013</v>
      </c>
      <c r="F2267" t="s">
        <v>8011</v>
      </c>
      <c r="G2267" t="s">
        <v>12919</v>
      </c>
      <c r="H2267" t="s">
        <v>27</v>
      </c>
      <c r="I2267" t="s">
        <v>28</v>
      </c>
      <c r="J2267" t="s">
        <v>13014</v>
      </c>
      <c r="K2267" t="s">
        <v>13015</v>
      </c>
      <c r="L2267" t="s">
        <v>13016</v>
      </c>
      <c r="M2267" t="s">
        <v>13017</v>
      </c>
      <c r="O2267" t="s">
        <v>121</v>
      </c>
      <c r="P2267">
        <v>0</v>
      </c>
      <c r="Q2267">
        <v>0</v>
      </c>
      <c r="S2267" t="s">
        <v>13018</v>
      </c>
      <c r="U2267" t="s">
        <v>13019</v>
      </c>
    </row>
    <row r="2268" spans="1:21" hidden="1">
      <c r="A2268">
        <v>2796</v>
      </c>
      <c r="B2268" t="s">
        <v>12007</v>
      </c>
      <c r="C2268" t="s">
        <v>13020</v>
      </c>
      <c r="D2268" t="s">
        <v>516</v>
      </c>
      <c r="E2268" t="s">
        <v>13021</v>
      </c>
      <c r="F2268" t="s">
        <v>8011</v>
      </c>
      <c r="G2268" t="s">
        <v>12919</v>
      </c>
      <c r="H2268" t="s">
        <v>27</v>
      </c>
      <c r="I2268" t="s">
        <v>28</v>
      </c>
      <c r="J2268" t="s">
        <v>13022</v>
      </c>
      <c r="K2268" t="s">
        <v>13023</v>
      </c>
      <c r="L2268" t="s">
        <v>13024</v>
      </c>
      <c r="M2268" t="s">
        <v>13025</v>
      </c>
      <c r="N2268" t="s">
        <v>13026</v>
      </c>
      <c r="O2268" t="s">
        <v>121</v>
      </c>
      <c r="P2268">
        <v>0</v>
      </c>
      <c r="Q2268">
        <v>0</v>
      </c>
      <c r="R2268" t="s">
        <v>13027</v>
      </c>
      <c r="S2268" t="s">
        <v>13028</v>
      </c>
      <c r="U2268" t="s">
        <v>13029</v>
      </c>
    </row>
    <row r="2269" spans="1:21" hidden="1">
      <c r="A2269">
        <v>2797</v>
      </c>
      <c r="B2269" t="s">
        <v>12007</v>
      </c>
      <c r="C2269" t="s">
        <v>13020</v>
      </c>
      <c r="D2269" t="s">
        <v>516</v>
      </c>
      <c r="E2269" t="s">
        <v>13030</v>
      </c>
      <c r="F2269" t="s">
        <v>8011</v>
      </c>
      <c r="G2269" t="s">
        <v>12919</v>
      </c>
      <c r="H2269" t="s">
        <v>27</v>
      </c>
      <c r="I2269" t="s">
        <v>28</v>
      </c>
      <c r="J2269" t="s">
        <v>13031</v>
      </c>
      <c r="K2269" t="s">
        <v>13032</v>
      </c>
      <c r="L2269" t="s">
        <v>13033</v>
      </c>
      <c r="M2269" t="s">
        <v>13034</v>
      </c>
      <c r="N2269" t="s">
        <v>13035</v>
      </c>
      <c r="O2269" t="s">
        <v>121</v>
      </c>
      <c r="P2269">
        <v>0</v>
      </c>
      <c r="Q2269">
        <v>0</v>
      </c>
      <c r="R2269" t="s">
        <v>13036</v>
      </c>
      <c r="S2269" t="s">
        <v>13037</v>
      </c>
      <c r="U2269" t="s">
        <v>13038</v>
      </c>
    </row>
    <row r="2270" spans="1:21" hidden="1">
      <c r="A2270">
        <v>2798</v>
      </c>
      <c r="B2270" t="s">
        <v>12007</v>
      </c>
      <c r="C2270" t="s">
        <v>13020</v>
      </c>
      <c r="D2270" t="s">
        <v>516</v>
      </c>
      <c r="E2270" t="s">
        <v>13039</v>
      </c>
      <c r="F2270" t="s">
        <v>8011</v>
      </c>
      <c r="G2270" t="s">
        <v>12919</v>
      </c>
      <c r="H2270" t="s">
        <v>27</v>
      </c>
      <c r="I2270" t="s">
        <v>28</v>
      </c>
      <c r="J2270" t="s">
        <v>13031</v>
      </c>
      <c r="K2270" t="s">
        <v>13032</v>
      </c>
      <c r="L2270" t="s">
        <v>13034</v>
      </c>
      <c r="M2270" t="s">
        <v>13033</v>
      </c>
      <c r="N2270" t="s">
        <v>13035</v>
      </c>
      <c r="O2270" t="s">
        <v>34</v>
      </c>
      <c r="P2270">
        <v>0</v>
      </c>
      <c r="Q2270">
        <v>0</v>
      </c>
      <c r="R2270" t="s">
        <v>13040</v>
      </c>
      <c r="S2270" t="s">
        <v>13041</v>
      </c>
      <c r="U2270" t="s">
        <v>13038</v>
      </c>
    </row>
    <row r="2271" spans="1:21" hidden="1">
      <c r="A2271">
        <v>2799</v>
      </c>
      <c r="B2271" t="s">
        <v>12007</v>
      </c>
      <c r="C2271" t="s">
        <v>13042</v>
      </c>
      <c r="D2271" t="s">
        <v>516</v>
      </c>
      <c r="E2271" t="s">
        <v>13043</v>
      </c>
      <c r="F2271" t="s">
        <v>8011</v>
      </c>
      <c r="G2271" t="s">
        <v>12919</v>
      </c>
      <c r="H2271" t="s">
        <v>27</v>
      </c>
      <c r="I2271" t="s">
        <v>28</v>
      </c>
      <c r="J2271" t="s">
        <v>13044</v>
      </c>
      <c r="K2271" t="s">
        <v>13045</v>
      </c>
      <c r="L2271" t="s">
        <v>13046</v>
      </c>
      <c r="M2271" t="s">
        <v>13047</v>
      </c>
      <c r="N2271" t="s">
        <v>13048</v>
      </c>
      <c r="O2271" t="s">
        <v>64</v>
      </c>
      <c r="P2271">
        <v>0</v>
      </c>
      <c r="Q2271">
        <v>0</v>
      </c>
      <c r="R2271" t="s">
        <v>13049</v>
      </c>
      <c r="S2271" t="s">
        <v>13050</v>
      </c>
      <c r="U2271" t="s">
        <v>13051</v>
      </c>
    </row>
    <row r="2272" spans="1:21" hidden="1">
      <c r="A2272">
        <v>2800</v>
      </c>
      <c r="B2272" t="s">
        <v>2581</v>
      </c>
      <c r="C2272" t="s">
        <v>13052</v>
      </c>
      <c r="D2272" t="s">
        <v>2863</v>
      </c>
      <c r="E2272" t="s">
        <v>13053</v>
      </c>
      <c r="F2272" t="s">
        <v>8011</v>
      </c>
      <c r="G2272" t="s">
        <v>12919</v>
      </c>
      <c r="H2272" t="s">
        <v>27</v>
      </c>
      <c r="I2272" t="s">
        <v>28</v>
      </c>
      <c r="J2272" t="s">
        <v>13054</v>
      </c>
      <c r="K2272" t="s">
        <v>13055</v>
      </c>
      <c r="L2272" t="s">
        <v>13056</v>
      </c>
      <c r="M2272" t="s">
        <v>13057</v>
      </c>
      <c r="N2272" t="s">
        <v>13058</v>
      </c>
      <c r="O2272" t="s">
        <v>121</v>
      </c>
      <c r="P2272">
        <v>0</v>
      </c>
      <c r="Q2272">
        <v>0</v>
      </c>
      <c r="S2272" t="s">
        <v>13059</v>
      </c>
      <c r="U2272" t="s">
        <v>13051</v>
      </c>
    </row>
    <row r="2273" spans="1:21" hidden="1">
      <c r="A2273">
        <v>2801</v>
      </c>
      <c r="B2273" t="s">
        <v>2581</v>
      </c>
      <c r="C2273" t="s">
        <v>13020</v>
      </c>
      <c r="D2273" t="s">
        <v>2863</v>
      </c>
      <c r="E2273" t="s">
        <v>13060</v>
      </c>
      <c r="F2273" t="s">
        <v>8011</v>
      </c>
      <c r="G2273" t="s">
        <v>12919</v>
      </c>
      <c r="H2273" t="s">
        <v>27</v>
      </c>
      <c r="I2273" t="s">
        <v>28</v>
      </c>
      <c r="J2273" t="s">
        <v>13061</v>
      </c>
      <c r="K2273" t="s">
        <v>13062</v>
      </c>
      <c r="L2273" t="s">
        <v>13063</v>
      </c>
      <c r="M2273" t="s">
        <v>13064</v>
      </c>
      <c r="N2273" t="s">
        <v>13065</v>
      </c>
      <c r="O2273" t="s">
        <v>34</v>
      </c>
      <c r="P2273">
        <v>0</v>
      </c>
      <c r="Q2273">
        <v>0</v>
      </c>
      <c r="R2273" t="s">
        <v>13066</v>
      </c>
      <c r="S2273" t="s">
        <v>13067</v>
      </c>
      <c r="U2273" t="s">
        <v>13068</v>
      </c>
    </row>
    <row r="2274" spans="1:21" hidden="1">
      <c r="A2274">
        <v>2802</v>
      </c>
      <c r="B2274" t="s">
        <v>2581</v>
      </c>
      <c r="C2274" t="s">
        <v>13020</v>
      </c>
      <c r="D2274" t="s">
        <v>2574</v>
      </c>
      <c r="E2274" t="s">
        <v>13069</v>
      </c>
      <c r="F2274" t="s">
        <v>8011</v>
      </c>
      <c r="G2274" t="s">
        <v>12919</v>
      </c>
      <c r="H2274" t="s">
        <v>27</v>
      </c>
      <c r="I2274" t="s">
        <v>28</v>
      </c>
      <c r="J2274" t="s">
        <v>13070</v>
      </c>
      <c r="K2274" t="s">
        <v>13071</v>
      </c>
      <c r="L2274" t="s">
        <v>13072</v>
      </c>
      <c r="M2274" t="s">
        <v>13073</v>
      </c>
      <c r="N2274" t="s">
        <v>13074</v>
      </c>
      <c r="O2274" t="s">
        <v>55</v>
      </c>
      <c r="P2274">
        <v>0</v>
      </c>
      <c r="Q2274">
        <v>0</v>
      </c>
      <c r="R2274" t="s">
        <v>13075</v>
      </c>
      <c r="S2274" t="s">
        <v>13076</v>
      </c>
      <c r="U2274" t="s">
        <v>13077</v>
      </c>
    </row>
    <row r="2275" spans="1:21" hidden="1">
      <c r="A2275">
        <v>2803</v>
      </c>
      <c r="B2275" t="s">
        <v>3192</v>
      </c>
      <c r="C2275" t="s">
        <v>13078</v>
      </c>
      <c r="D2275" t="s">
        <v>107</v>
      </c>
      <c r="E2275" t="s">
        <v>13079</v>
      </c>
      <c r="F2275" t="s">
        <v>8011</v>
      </c>
      <c r="G2275" t="s">
        <v>12919</v>
      </c>
      <c r="H2275" t="s">
        <v>27</v>
      </c>
      <c r="I2275" t="s">
        <v>28</v>
      </c>
      <c r="J2275" t="s">
        <v>13080</v>
      </c>
      <c r="K2275" t="s">
        <v>13081</v>
      </c>
      <c r="L2275" t="s">
        <v>13082</v>
      </c>
      <c r="M2275" t="s">
        <v>13083</v>
      </c>
      <c r="N2275" t="s">
        <v>13084</v>
      </c>
      <c r="O2275" t="s">
        <v>64</v>
      </c>
      <c r="P2275">
        <v>0</v>
      </c>
      <c r="Q2275">
        <v>0</v>
      </c>
      <c r="S2275" t="s">
        <v>13085</v>
      </c>
      <c r="U2275" t="s">
        <v>13086</v>
      </c>
    </row>
    <row r="2276" spans="1:21" hidden="1">
      <c r="A2276">
        <v>2804</v>
      </c>
      <c r="B2276" t="s">
        <v>3192</v>
      </c>
      <c r="C2276" t="s">
        <v>4730</v>
      </c>
      <c r="D2276" t="s">
        <v>288</v>
      </c>
      <c r="E2276" t="s">
        <v>13087</v>
      </c>
      <c r="F2276" t="s">
        <v>8011</v>
      </c>
      <c r="G2276" t="s">
        <v>12919</v>
      </c>
      <c r="H2276" t="s">
        <v>27</v>
      </c>
      <c r="I2276" t="s">
        <v>28</v>
      </c>
      <c r="J2276" t="s">
        <v>13088</v>
      </c>
      <c r="K2276" t="s">
        <v>13089</v>
      </c>
      <c r="L2276" t="s">
        <v>13090</v>
      </c>
      <c r="M2276" t="s">
        <v>13091</v>
      </c>
      <c r="N2276" t="s">
        <v>13092</v>
      </c>
      <c r="O2276" t="s">
        <v>34</v>
      </c>
      <c r="P2276">
        <v>0</v>
      </c>
      <c r="Q2276">
        <v>0</v>
      </c>
      <c r="S2276" t="s">
        <v>13093</v>
      </c>
      <c r="U2276" t="s">
        <v>13094</v>
      </c>
    </row>
    <row r="2277" spans="1:21" hidden="1">
      <c r="A2277">
        <v>2805</v>
      </c>
      <c r="B2277" t="s">
        <v>21</v>
      </c>
      <c r="C2277" t="s">
        <v>428</v>
      </c>
      <c r="D2277" t="s">
        <v>516</v>
      </c>
      <c r="E2277" t="s">
        <v>13095</v>
      </c>
      <c r="F2277" t="s">
        <v>8011</v>
      </c>
      <c r="G2277" t="s">
        <v>12919</v>
      </c>
      <c r="H2277" t="s">
        <v>27</v>
      </c>
      <c r="I2277" t="s">
        <v>28</v>
      </c>
      <c r="J2277" t="s">
        <v>13096</v>
      </c>
      <c r="K2277" t="s">
        <v>13097</v>
      </c>
      <c r="L2277" t="s">
        <v>13098</v>
      </c>
      <c r="M2277" t="s">
        <v>13099</v>
      </c>
      <c r="N2277" t="s">
        <v>13100</v>
      </c>
      <c r="O2277" t="s">
        <v>55</v>
      </c>
      <c r="P2277">
        <v>0</v>
      </c>
      <c r="Q2277">
        <v>0</v>
      </c>
      <c r="R2277" t="s">
        <v>13101</v>
      </c>
      <c r="S2277" t="s">
        <v>13102</v>
      </c>
      <c r="U2277" t="s">
        <v>13103</v>
      </c>
    </row>
    <row r="2278" spans="1:21" hidden="1">
      <c r="A2278">
        <v>2806</v>
      </c>
      <c r="B2278" t="s">
        <v>2993</v>
      </c>
      <c r="C2278" t="s">
        <v>2994</v>
      </c>
      <c r="D2278" t="s">
        <v>516</v>
      </c>
      <c r="E2278" t="s">
        <v>13104</v>
      </c>
      <c r="F2278" t="s">
        <v>8011</v>
      </c>
      <c r="G2278" t="s">
        <v>12919</v>
      </c>
      <c r="H2278" t="s">
        <v>27</v>
      </c>
      <c r="I2278" t="s">
        <v>28</v>
      </c>
      <c r="J2278" t="s">
        <v>13105</v>
      </c>
      <c r="K2278" t="s">
        <v>13106</v>
      </c>
      <c r="L2278" t="s">
        <v>13107</v>
      </c>
      <c r="M2278" t="s">
        <v>13108</v>
      </c>
      <c r="N2278" t="s">
        <v>13109</v>
      </c>
      <c r="O2278" t="s">
        <v>79</v>
      </c>
      <c r="P2278">
        <v>0</v>
      </c>
      <c r="Q2278">
        <v>0</v>
      </c>
      <c r="S2278" t="s">
        <v>13110</v>
      </c>
      <c r="U2278" t="s">
        <v>13103</v>
      </c>
    </row>
    <row r="2279" spans="1:21" hidden="1">
      <c r="A2279">
        <v>2807</v>
      </c>
      <c r="B2279" t="s">
        <v>3192</v>
      </c>
      <c r="C2279" t="s">
        <v>13111</v>
      </c>
      <c r="D2279" t="s">
        <v>516</v>
      </c>
      <c r="E2279" t="s">
        <v>13112</v>
      </c>
      <c r="F2279" t="s">
        <v>8011</v>
      </c>
      <c r="G2279" t="s">
        <v>12919</v>
      </c>
      <c r="H2279" t="s">
        <v>27</v>
      </c>
      <c r="I2279" t="s">
        <v>28</v>
      </c>
      <c r="J2279" t="s">
        <v>13113</v>
      </c>
      <c r="K2279" t="s">
        <v>13114</v>
      </c>
      <c r="L2279" t="s">
        <v>13115</v>
      </c>
      <c r="M2279" t="s">
        <v>13116</v>
      </c>
      <c r="N2279" t="s">
        <v>13117</v>
      </c>
      <c r="O2279" t="s">
        <v>34</v>
      </c>
      <c r="P2279">
        <v>0</v>
      </c>
      <c r="Q2279">
        <v>0</v>
      </c>
      <c r="R2279" t="s">
        <v>13118</v>
      </c>
      <c r="S2279" t="s">
        <v>13119</v>
      </c>
      <c r="U2279" t="s">
        <v>13120</v>
      </c>
    </row>
    <row r="2280" spans="1:21" hidden="1">
      <c r="A2280">
        <v>2808</v>
      </c>
      <c r="B2280" t="s">
        <v>3192</v>
      </c>
      <c r="C2280" t="s">
        <v>12981</v>
      </c>
      <c r="D2280" t="s">
        <v>2863</v>
      </c>
      <c r="E2280" t="s">
        <v>13121</v>
      </c>
      <c r="F2280" t="s">
        <v>8011</v>
      </c>
      <c r="G2280" t="s">
        <v>12919</v>
      </c>
      <c r="H2280" t="s">
        <v>27</v>
      </c>
      <c r="I2280" t="s">
        <v>28</v>
      </c>
      <c r="J2280" t="s">
        <v>13122</v>
      </c>
      <c r="K2280" t="s">
        <v>13123</v>
      </c>
      <c r="L2280" t="s">
        <v>13124</v>
      </c>
      <c r="M2280" t="s">
        <v>13125</v>
      </c>
      <c r="N2280" t="s">
        <v>13126</v>
      </c>
      <c r="O2280" t="s">
        <v>34</v>
      </c>
      <c r="P2280">
        <v>0</v>
      </c>
      <c r="Q2280">
        <v>0</v>
      </c>
      <c r="S2280" t="s">
        <v>13127</v>
      </c>
      <c r="U2280" t="s">
        <v>13128</v>
      </c>
    </row>
    <row r="2281" spans="1:21" hidden="1">
      <c r="A2281">
        <v>2809</v>
      </c>
      <c r="B2281" t="s">
        <v>3192</v>
      </c>
      <c r="C2281" t="s">
        <v>13129</v>
      </c>
      <c r="D2281" t="s">
        <v>2574</v>
      </c>
      <c r="E2281" t="s">
        <v>13130</v>
      </c>
      <c r="F2281" t="s">
        <v>8011</v>
      </c>
      <c r="G2281" t="s">
        <v>12919</v>
      </c>
      <c r="H2281" t="s">
        <v>27</v>
      </c>
      <c r="I2281" t="s">
        <v>28</v>
      </c>
      <c r="J2281" t="s">
        <v>13131</v>
      </c>
      <c r="K2281" t="s">
        <v>13132</v>
      </c>
      <c r="L2281" t="s">
        <v>13133</v>
      </c>
      <c r="M2281" t="s">
        <v>13134</v>
      </c>
      <c r="N2281" t="s">
        <v>13135</v>
      </c>
      <c r="O2281" t="s">
        <v>34</v>
      </c>
      <c r="P2281">
        <v>0</v>
      </c>
      <c r="Q2281">
        <v>0</v>
      </c>
      <c r="S2281" t="s">
        <v>13136</v>
      </c>
      <c r="U2281" t="s">
        <v>13128</v>
      </c>
    </row>
    <row r="2282" spans="1:21" hidden="1">
      <c r="A2282">
        <v>2810</v>
      </c>
      <c r="B2282" t="s">
        <v>3192</v>
      </c>
      <c r="C2282" t="s">
        <v>13129</v>
      </c>
      <c r="D2282" t="s">
        <v>2574</v>
      </c>
      <c r="E2282" t="s">
        <v>13137</v>
      </c>
      <c r="F2282" t="s">
        <v>8011</v>
      </c>
      <c r="G2282" t="s">
        <v>12919</v>
      </c>
      <c r="H2282" t="s">
        <v>27</v>
      </c>
      <c r="I2282" t="s">
        <v>28</v>
      </c>
      <c r="J2282" t="s">
        <v>13138</v>
      </c>
      <c r="K2282" t="s">
        <v>13139</v>
      </c>
      <c r="L2282" t="s">
        <v>13140</v>
      </c>
      <c r="M2282" t="s">
        <v>13141</v>
      </c>
      <c r="N2282" t="s">
        <v>13142</v>
      </c>
      <c r="O2282" t="s">
        <v>34</v>
      </c>
      <c r="P2282">
        <v>0</v>
      </c>
      <c r="Q2282">
        <v>0</v>
      </c>
      <c r="R2282" t="s">
        <v>13143</v>
      </c>
      <c r="S2282" t="s">
        <v>13144</v>
      </c>
      <c r="U2282" t="s">
        <v>13145</v>
      </c>
    </row>
    <row r="2283" spans="1:21" hidden="1">
      <c r="A2283">
        <v>2811</v>
      </c>
      <c r="B2283" t="s">
        <v>3192</v>
      </c>
      <c r="C2283" t="s">
        <v>13146</v>
      </c>
      <c r="D2283" t="s">
        <v>2574</v>
      </c>
      <c r="E2283" t="s">
        <v>13147</v>
      </c>
      <c r="F2283" t="s">
        <v>8011</v>
      </c>
      <c r="G2283" t="s">
        <v>12919</v>
      </c>
      <c r="H2283" t="s">
        <v>27</v>
      </c>
      <c r="I2283" t="s">
        <v>28</v>
      </c>
      <c r="J2283" t="s">
        <v>13148</v>
      </c>
      <c r="K2283" t="s">
        <v>13149</v>
      </c>
      <c r="L2283" t="s">
        <v>13150</v>
      </c>
      <c r="M2283" t="s">
        <v>13151</v>
      </c>
      <c r="N2283" t="s">
        <v>13152</v>
      </c>
      <c r="O2283" t="s">
        <v>34</v>
      </c>
      <c r="P2283">
        <v>0</v>
      </c>
      <c r="Q2283">
        <v>0</v>
      </c>
      <c r="S2283" t="s">
        <v>13153</v>
      </c>
      <c r="U2283" t="s">
        <v>13154</v>
      </c>
    </row>
    <row r="2284" spans="1:21" hidden="1">
      <c r="A2284">
        <v>2812</v>
      </c>
      <c r="B2284" t="s">
        <v>3192</v>
      </c>
      <c r="C2284" t="s">
        <v>13146</v>
      </c>
      <c r="D2284" t="s">
        <v>2574</v>
      </c>
      <c r="E2284" t="s">
        <v>13155</v>
      </c>
      <c r="F2284" t="s">
        <v>8011</v>
      </c>
      <c r="G2284" t="s">
        <v>12919</v>
      </c>
      <c r="H2284" t="s">
        <v>27</v>
      </c>
      <c r="I2284" t="s">
        <v>28</v>
      </c>
      <c r="J2284" t="s">
        <v>13156</v>
      </c>
      <c r="K2284" t="s">
        <v>13157</v>
      </c>
      <c r="L2284" t="s">
        <v>13097</v>
      </c>
      <c r="M2284" t="s">
        <v>13158</v>
      </c>
      <c r="N2284" t="s">
        <v>13159</v>
      </c>
      <c r="O2284" t="s">
        <v>55</v>
      </c>
      <c r="P2284">
        <v>0</v>
      </c>
      <c r="Q2284">
        <v>0</v>
      </c>
      <c r="S2284" t="s">
        <v>13160</v>
      </c>
      <c r="U2284" t="s">
        <v>13161</v>
      </c>
    </row>
    <row r="2285" spans="1:21" hidden="1">
      <c r="A2285">
        <v>2813</v>
      </c>
      <c r="B2285" t="s">
        <v>3192</v>
      </c>
      <c r="C2285" t="s">
        <v>13162</v>
      </c>
      <c r="D2285" t="s">
        <v>2574</v>
      </c>
      <c r="E2285" t="s">
        <v>13163</v>
      </c>
      <c r="F2285" t="s">
        <v>8011</v>
      </c>
      <c r="G2285" t="s">
        <v>12919</v>
      </c>
      <c r="H2285" t="s">
        <v>27</v>
      </c>
      <c r="I2285" t="s">
        <v>28</v>
      </c>
      <c r="J2285" t="s">
        <v>13164</v>
      </c>
      <c r="K2285" t="s">
        <v>13165</v>
      </c>
      <c r="L2285" t="s">
        <v>3144</v>
      </c>
      <c r="M2285" t="s">
        <v>13166</v>
      </c>
      <c r="N2285" t="s">
        <v>13167</v>
      </c>
      <c r="O2285" t="s">
        <v>34</v>
      </c>
      <c r="P2285">
        <v>0</v>
      </c>
      <c r="Q2285">
        <v>0</v>
      </c>
      <c r="S2285" t="s">
        <v>13168</v>
      </c>
      <c r="U2285" t="s">
        <v>13161</v>
      </c>
    </row>
    <row r="2286" spans="1:21" hidden="1">
      <c r="A2286">
        <v>2814</v>
      </c>
      <c r="B2286" t="s">
        <v>3192</v>
      </c>
      <c r="C2286" t="s">
        <v>13169</v>
      </c>
      <c r="D2286" t="s">
        <v>2574</v>
      </c>
      <c r="E2286" t="s">
        <v>13170</v>
      </c>
      <c r="F2286" t="s">
        <v>8011</v>
      </c>
      <c r="G2286" t="s">
        <v>12919</v>
      </c>
      <c r="H2286" t="s">
        <v>27</v>
      </c>
      <c r="I2286" t="s">
        <v>28</v>
      </c>
      <c r="J2286" t="s">
        <v>13171</v>
      </c>
      <c r="K2286" t="s">
        <v>13172</v>
      </c>
      <c r="L2286" t="s">
        <v>13173</v>
      </c>
      <c r="M2286" t="s">
        <v>13174</v>
      </c>
      <c r="N2286" t="s">
        <v>13175</v>
      </c>
      <c r="O2286" t="s">
        <v>55</v>
      </c>
      <c r="P2286">
        <v>0</v>
      </c>
      <c r="Q2286">
        <v>0</v>
      </c>
      <c r="S2286" t="s">
        <v>13176</v>
      </c>
      <c r="U2286" t="s">
        <v>13177</v>
      </c>
    </row>
    <row r="2287" spans="1:21" hidden="1">
      <c r="A2287">
        <v>2815</v>
      </c>
      <c r="B2287" t="s">
        <v>13178</v>
      </c>
      <c r="C2287" t="s">
        <v>13179</v>
      </c>
      <c r="D2287" t="s">
        <v>364</v>
      </c>
      <c r="E2287" t="s">
        <v>13180</v>
      </c>
      <c r="F2287" t="s">
        <v>8011</v>
      </c>
      <c r="G2287" t="s">
        <v>13181</v>
      </c>
      <c r="H2287" t="s">
        <v>27</v>
      </c>
      <c r="I2287" t="s">
        <v>28</v>
      </c>
      <c r="J2287" t="s">
        <v>3662</v>
      </c>
      <c r="K2287" t="s">
        <v>4199</v>
      </c>
      <c r="L2287" t="s">
        <v>6761</v>
      </c>
      <c r="M2287" t="s">
        <v>96</v>
      </c>
      <c r="N2287" t="s">
        <v>3149</v>
      </c>
      <c r="O2287" t="s">
        <v>79</v>
      </c>
      <c r="P2287">
        <v>0</v>
      </c>
      <c r="Q2287">
        <v>0</v>
      </c>
      <c r="S2287" t="s">
        <v>13182</v>
      </c>
      <c r="U2287" t="s">
        <v>13183</v>
      </c>
    </row>
    <row r="2288" spans="1:21" hidden="1">
      <c r="A2288">
        <v>2816</v>
      </c>
      <c r="B2288" t="s">
        <v>8113</v>
      </c>
      <c r="C2288" t="s">
        <v>8345</v>
      </c>
      <c r="D2288" t="s">
        <v>364</v>
      </c>
      <c r="E2288" t="s">
        <v>13184</v>
      </c>
      <c r="F2288" t="s">
        <v>8011</v>
      </c>
      <c r="G2288" t="s">
        <v>13181</v>
      </c>
      <c r="H2288" t="s">
        <v>27</v>
      </c>
      <c r="I2288" t="s">
        <v>28</v>
      </c>
      <c r="J2288" t="s">
        <v>13185</v>
      </c>
      <c r="K2288" t="s">
        <v>13186</v>
      </c>
      <c r="L2288" t="s">
        <v>13187</v>
      </c>
      <c r="M2288" t="s">
        <v>13188</v>
      </c>
      <c r="O2288" t="s">
        <v>34</v>
      </c>
      <c r="P2288">
        <v>0</v>
      </c>
      <c r="Q2288">
        <v>0</v>
      </c>
      <c r="R2288" t="s">
        <v>13189</v>
      </c>
      <c r="S2288" t="s">
        <v>13190</v>
      </c>
      <c r="U2288" t="s">
        <v>13191</v>
      </c>
    </row>
    <row r="2289" spans="1:21" hidden="1">
      <c r="A2289">
        <v>2817</v>
      </c>
      <c r="B2289" t="s">
        <v>11239</v>
      </c>
      <c r="C2289" t="s">
        <v>13192</v>
      </c>
      <c r="D2289" t="s">
        <v>364</v>
      </c>
      <c r="E2289" t="s">
        <v>13193</v>
      </c>
      <c r="F2289" t="s">
        <v>8011</v>
      </c>
      <c r="G2289" t="s">
        <v>13181</v>
      </c>
      <c r="H2289" t="s">
        <v>27</v>
      </c>
      <c r="I2289" t="s">
        <v>28</v>
      </c>
      <c r="J2289" t="s">
        <v>13194</v>
      </c>
      <c r="K2289" t="s">
        <v>13195</v>
      </c>
      <c r="L2289" t="s">
        <v>13196</v>
      </c>
      <c r="M2289" t="s">
        <v>13197</v>
      </c>
      <c r="O2289" t="s">
        <v>34</v>
      </c>
      <c r="P2289">
        <v>0</v>
      </c>
      <c r="Q2289">
        <v>0</v>
      </c>
      <c r="R2289" t="s">
        <v>13198</v>
      </c>
      <c r="S2289" t="s">
        <v>13199</v>
      </c>
      <c r="U2289" t="s">
        <v>13200</v>
      </c>
    </row>
    <row r="2290" spans="1:21" hidden="1">
      <c r="A2290">
        <v>2818</v>
      </c>
      <c r="B2290" t="s">
        <v>11239</v>
      </c>
      <c r="C2290" t="s">
        <v>13192</v>
      </c>
      <c r="D2290" t="s">
        <v>364</v>
      </c>
      <c r="E2290" t="s">
        <v>13201</v>
      </c>
      <c r="F2290" t="s">
        <v>8011</v>
      </c>
      <c r="G2290" t="s">
        <v>13181</v>
      </c>
      <c r="H2290" t="s">
        <v>27</v>
      </c>
      <c r="I2290" t="s">
        <v>28</v>
      </c>
      <c r="J2290" t="s">
        <v>13202</v>
      </c>
      <c r="K2290" t="s">
        <v>13203</v>
      </c>
      <c r="L2290" t="s">
        <v>13204</v>
      </c>
      <c r="M2290" t="s">
        <v>13205</v>
      </c>
      <c r="O2290" t="s">
        <v>55</v>
      </c>
      <c r="P2290">
        <v>0</v>
      </c>
      <c r="Q2290">
        <v>0</v>
      </c>
      <c r="R2290" t="s">
        <v>13206</v>
      </c>
      <c r="S2290" t="s">
        <v>13207</v>
      </c>
      <c r="U2290" t="s">
        <v>13208</v>
      </c>
    </row>
    <row r="2291" spans="1:21" hidden="1">
      <c r="A2291">
        <v>2819</v>
      </c>
      <c r="B2291" t="s">
        <v>2581</v>
      </c>
      <c r="C2291" t="s">
        <v>13209</v>
      </c>
      <c r="D2291" t="s">
        <v>243</v>
      </c>
      <c r="E2291" t="s">
        <v>13210</v>
      </c>
      <c r="F2291" t="s">
        <v>8011</v>
      </c>
      <c r="G2291" t="s">
        <v>13181</v>
      </c>
      <c r="H2291" t="s">
        <v>27</v>
      </c>
      <c r="I2291" t="s">
        <v>28</v>
      </c>
      <c r="J2291" t="s">
        <v>13211</v>
      </c>
      <c r="K2291" t="s">
        <v>13212</v>
      </c>
      <c r="L2291" t="s">
        <v>13213</v>
      </c>
      <c r="M2291" t="s">
        <v>13214</v>
      </c>
      <c r="N2291" t="s">
        <v>13215</v>
      </c>
      <c r="O2291" t="s">
        <v>79</v>
      </c>
      <c r="P2291">
        <v>0</v>
      </c>
      <c r="Q2291">
        <v>0</v>
      </c>
      <c r="S2291" t="s">
        <v>13216</v>
      </c>
      <c r="U2291" t="s">
        <v>13208</v>
      </c>
    </row>
    <row r="2292" spans="1:21" hidden="1">
      <c r="A2292">
        <v>2820</v>
      </c>
      <c r="B2292" t="s">
        <v>2597</v>
      </c>
      <c r="C2292" t="s">
        <v>8256</v>
      </c>
      <c r="D2292" t="s">
        <v>243</v>
      </c>
      <c r="E2292" t="s">
        <v>13217</v>
      </c>
      <c r="F2292" t="s">
        <v>8011</v>
      </c>
      <c r="G2292" t="s">
        <v>13181</v>
      </c>
      <c r="H2292" t="s">
        <v>27</v>
      </c>
      <c r="I2292" t="s">
        <v>28</v>
      </c>
      <c r="J2292" t="s">
        <v>13218</v>
      </c>
      <c r="K2292" t="s">
        <v>13219</v>
      </c>
      <c r="L2292" t="s">
        <v>13220</v>
      </c>
      <c r="M2292" t="s">
        <v>13221</v>
      </c>
      <c r="O2292" t="s">
        <v>34</v>
      </c>
      <c r="P2292">
        <v>0</v>
      </c>
      <c r="Q2292">
        <v>0</v>
      </c>
      <c r="S2292" t="s">
        <v>13222</v>
      </c>
      <c r="U2292" t="s">
        <v>13223</v>
      </c>
    </row>
    <row r="2293" spans="1:21" hidden="1">
      <c r="A2293">
        <v>2821</v>
      </c>
      <c r="B2293" t="s">
        <v>2597</v>
      </c>
      <c r="C2293" t="s">
        <v>8256</v>
      </c>
      <c r="D2293" t="s">
        <v>243</v>
      </c>
      <c r="E2293" t="s">
        <v>13224</v>
      </c>
      <c r="F2293" t="s">
        <v>8011</v>
      </c>
      <c r="G2293" t="s">
        <v>13181</v>
      </c>
      <c r="H2293" t="s">
        <v>27</v>
      </c>
      <c r="I2293" t="s">
        <v>28</v>
      </c>
      <c r="J2293" t="s">
        <v>13225</v>
      </c>
      <c r="K2293" t="s">
        <v>13226</v>
      </c>
      <c r="L2293" t="s">
        <v>13227</v>
      </c>
      <c r="M2293" t="s">
        <v>13228</v>
      </c>
      <c r="O2293" t="s">
        <v>34</v>
      </c>
      <c r="P2293">
        <v>0</v>
      </c>
      <c r="Q2293">
        <v>0</v>
      </c>
      <c r="R2293" t="s">
        <v>13229</v>
      </c>
      <c r="S2293" t="s">
        <v>13230</v>
      </c>
      <c r="U2293" t="s">
        <v>13231</v>
      </c>
    </row>
    <row r="2294" spans="1:21" hidden="1">
      <c r="A2294">
        <v>2822</v>
      </c>
      <c r="B2294" t="s">
        <v>2597</v>
      </c>
      <c r="C2294" t="s">
        <v>8256</v>
      </c>
      <c r="D2294" t="s">
        <v>243</v>
      </c>
      <c r="E2294" t="s">
        <v>13232</v>
      </c>
      <c r="F2294" t="s">
        <v>8011</v>
      </c>
      <c r="G2294" t="s">
        <v>13181</v>
      </c>
      <c r="H2294" t="s">
        <v>27</v>
      </c>
      <c r="I2294" t="s">
        <v>28</v>
      </c>
      <c r="J2294" t="s">
        <v>13233</v>
      </c>
      <c r="K2294" t="s">
        <v>13234</v>
      </c>
      <c r="L2294" t="s">
        <v>13235</v>
      </c>
      <c r="M2294" t="s">
        <v>13236</v>
      </c>
      <c r="O2294" t="s">
        <v>121</v>
      </c>
      <c r="P2294">
        <v>0</v>
      </c>
      <c r="Q2294">
        <v>0</v>
      </c>
      <c r="R2294" t="s">
        <v>13237</v>
      </c>
      <c r="S2294" t="s">
        <v>13238</v>
      </c>
      <c r="U2294" t="s">
        <v>13239</v>
      </c>
    </row>
    <row r="2295" spans="1:21" hidden="1">
      <c r="A2295">
        <v>2823</v>
      </c>
      <c r="B2295" t="s">
        <v>2597</v>
      </c>
      <c r="C2295" t="s">
        <v>8256</v>
      </c>
      <c r="D2295" t="s">
        <v>243</v>
      </c>
      <c r="E2295" t="s">
        <v>13240</v>
      </c>
      <c r="F2295" t="s">
        <v>8011</v>
      </c>
      <c r="G2295" t="s">
        <v>13181</v>
      </c>
      <c r="H2295" t="s">
        <v>27</v>
      </c>
      <c r="I2295" t="s">
        <v>28</v>
      </c>
      <c r="J2295" t="s">
        <v>13241</v>
      </c>
      <c r="K2295" t="s">
        <v>13242</v>
      </c>
      <c r="L2295" t="s">
        <v>13243</v>
      </c>
      <c r="M2295" t="s">
        <v>13244</v>
      </c>
      <c r="O2295" t="s">
        <v>121</v>
      </c>
      <c r="P2295">
        <v>0</v>
      </c>
      <c r="Q2295">
        <v>0</v>
      </c>
      <c r="R2295" t="s">
        <v>13245</v>
      </c>
      <c r="S2295" t="s">
        <v>13246</v>
      </c>
      <c r="U2295" t="s">
        <v>13247</v>
      </c>
    </row>
    <row r="2296" spans="1:21" hidden="1">
      <c r="A2296">
        <v>2824</v>
      </c>
      <c r="B2296" t="s">
        <v>2597</v>
      </c>
      <c r="C2296" t="s">
        <v>8256</v>
      </c>
      <c r="D2296" t="s">
        <v>243</v>
      </c>
      <c r="E2296" t="s">
        <v>13248</v>
      </c>
      <c r="F2296" t="s">
        <v>8011</v>
      </c>
      <c r="G2296" t="s">
        <v>13181</v>
      </c>
      <c r="H2296" t="s">
        <v>27</v>
      </c>
      <c r="I2296" t="s">
        <v>28</v>
      </c>
      <c r="J2296" t="s">
        <v>13249</v>
      </c>
      <c r="K2296" t="s">
        <v>13250</v>
      </c>
      <c r="L2296" t="s">
        <v>13251</v>
      </c>
      <c r="M2296" t="s">
        <v>13252</v>
      </c>
      <c r="O2296" t="s">
        <v>64</v>
      </c>
      <c r="P2296">
        <v>0</v>
      </c>
      <c r="Q2296">
        <v>0</v>
      </c>
      <c r="R2296" t="s">
        <v>13253</v>
      </c>
      <c r="S2296" t="s">
        <v>13254</v>
      </c>
      <c r="U2296" t="s">
        <v>13255</v>
      </c>
    </row>
    <row r="2297" spans="1:21" hidden="1">
      <c r="A2297">
        <v>2825</v>
      </c>
      <c r="B2297" t="s">
        <v>2597</v>
      </c>
      <c r="C2297" t="s">
        <v>8256</v>
      </c>
      <c r="D2297" t="s">
        <v>23</v>
      </c>
      <c r="E2297" t="s">
        <v>13256</v>
      </c>
      <c r="F2297" t="s">
        <v>8011</v>
      </c>
      <c r="G2297" t="s">
        <v>13181</v>
      </c>
      <c r="H2297" t="s">
        <v>27</v>
      </c>
      <c r="I2297" t="s">
        <v>28</v>
      </c>
      <c r="J2297" t="s">
        <v>13257</v>
      </c>
      <c r="K2297" t="s">
        <v>13258</v>
      </c>
      <c r="L2297" t="s">
        <v>13259</v>
      </c>
      <c r="M2297" t="s">
        <v>13260</v>
      </c>
      <c r="O2297" t="s">
        <v>121</v>
      </c>
      <c r="P2297">
        <v>0</v>
      </c>
      <c r="Q2297">
        <v>0</v>
      </c>
      <c r="R2297" t="s">
        <v>13261</v>
      </c>
      <c r="S2297" t="s">
        <v>13262</v>
      </c>
      <c r="U2297" t="s">
        <v>13263</v>
      </c>
    </row>
    <row r="2298" spans="1:21" hidden="1">
      <c r="A2298">
        <v>2826</v>
      </c>
      <c r="B2298" t="s">
        <v>2597</v>
      </c>
      <c r="C2298" t="s">
        <v>8256</v>
      </c>
      <c r="D2298" t="s">
        <v>23</v>
      </c>
      <c r="E2298" t="s">
        <v>13264</v>
      </c>
      <c r="F2298" t="s">
        <v>8011</v>
      </c>
      <c r="G2298" t="s">
        <v>13181</v>
      </c>
      <c r="H2298" t="s">
        <v>27</v>
      </c>
      <c r="I2298" t="s">
        <v>28</v>
      </c>
      <c r="J2298" t="s">
        <v>13265</v>
      </c>
      <c r="K2298" t="s">
        <v>13266</v>
      </c>
      <c r="L2298" t="s">
        <v>13267</v>
      </c>
      <c r="M2298" t="s">
        <v>13268</v>
      </c>
      <c r="O2298" t="s">
        <v>34</v>
      </c>
      <c r="P2298">
        <v>0</v>
      </c>
      <c r="Q2298">
        <v>0</v>
      </c>
      <c r="S2298" t="s">
        <v>13269</v>
      </c>
      <c r="U2298" t="s">
        <v>13263</v>
      </c>
    </row>
    <row r="2299" spans="1:21" hidden="1">
      <c r="A2299">
        <v>2827</v>
      </c>
      <c r="B2299" t="s">
        <v>3170</v>
      </c>
      <c r="C2299" t="s">
        <v>13270</v>
      </c>
      <c r="D2299" t="s">
        <v>37</v>
      </c>
      <c r="E2299" t="s">
        <v>13271</v>
      </c>
      <c r="F2299" t="s">
        <v>8011</v>
      </c>
      <c r="G2299" t="s">
        <v>13181</v>
      </c>
      <c r="H2299" t="s">
        <v>27</v>
      </c>
      <c r="I2299" t="s">
        <v>28</v>
      </c>
      <c r="J2299" t="s">
        <v>13272</v>
      </c>
      <c r="K2299" t="s">
        <v>10272</v>
      </c>
      <c r="L2299" t="s">
        <v>13273</v>
      </c>
      <c r="M2299" t="s">
        <v>13274</v>
      </c>
      <c r="N2299" t="s">
        <v>9918</v>
      </c>
      <c r="O2299" t="s">
        <v>64</v>
      </c>
      <c r="P2299">
        <v>1</v>
      </c>
      <c r="Q2299">
        <v>0</v>
      </c>
      <c r="R2299" t="s">
        <v>13275</v>
      </c>
      <c r="S2299" t="s">
        <v>13276</v>
      </c>
      <c r="U2299" t="s">
        <v>13277</v>
      </c>
    </row>
    <row r="2300" spans="1:21" hidden="1">
      <c r="A2300">
        <v>2828</v>
      </c>
      <c r="B2300" t="s">
        <v>3170</v>
      </c>
      <c r="C2300" t="s">
        <v>13278</v>
      </c>
      <c r="D2300" t="s">
        <v>37</v>
      </c>
      <c r="E2300" t="s">
        <v>13279</v>
      </c>
      <c r="F2300" t="s">
        <v>8011</v>
      </c>
      <c r="G2300" t="s">
        <v>13181</v>
      </c>
      <c r="H2300" t="s">
        <v>27</v>
      </c>
      <c r="I2300" t="s">
        <v>28</v>
      </c>
      <c r="J2300" t="s">
        <v>13280</v>
      </c>
      <c r="K2300" t="s">
        <v>13281</v>
      </c>
      <c r="L2300" t="s">
        <v>13282</v>
      </c>
      <c r="M2300" t="s">
        <v>13283</v>
      </c>
      <c r="N2300" t="s">
        <v>13284</v>
      </c>
      <c r="O2300" t="s">
        <v>64</v>
      </c>
      <c r="P2300">
        <v>0</v>
      </c>
      <c r="Q2300">
        <v>0</v>
      </c>
      <c r="S2300" t="s">
        <v>13285</v>
      </c>
      <c r="U2300" t="s">
        <v>13286</v>
      </c>
    </row>
    <row r="2301" spans="1:21" hidden="1">
      <c r="A2301">
        <v>2829</v>
      </c>
      <c r="B2301" t="s">
        <v>13011</v>
      </c>
      <c r="C2301" t="s">
        <v>4702</v>
      </c>
      <c r="D2301" t="s">
        <v>47</v>
      </c>
      <c r="E2301" t="s">
        <v>13287</v>
      </c>
      <c r="F2301" t="s">
        <v>8011</v>
      </c>
      <c r="G2301" t="s">
        <v>13181</v>
      </c>
      <c r="H2301" t="s">
        <v>27</v>
      </c>
      <c r="I2301" t="s">
        <v>28</v>
      </c>
      <c r="J2301" t="s">
        <v>13288</v>
      </c>
      <c r="K2301" t="s">
        <v>13289</v>
      </c>
      <c r="L2301" t="s">
        <v>13290</v>
      </c>
      <c r="M2301" t="s">
        <v>13291</v>
      </c>
      <c r="N2301" t="s">
        <v>13292</v>
      </c>
      <c r="O2301" t="s">
        <v>121</v>
      </c>
      <c r="P2301">
        <v>1</v>
      </c>
      <c r="Q2301">
        <v>1</v>
      </c>
      <c r="S2301" t="s">
        <v>13293</v>
      </c>
      <c r="U2301" t="s">
        <v>13294</v>
      </c>
    </row>
    <row r="2302" spans="1:21" hidden="1">
      <c r="A2302">
        <v>2830</v>
      </c>
      <c r="B2302" t="s">
        <v>2581</v>
      </c>
      <c r="C2302" t="s">
        <v>12981</v>
      </c>
      <c r="D2302" t="s">
        <v>47</v>
      </c>
      <c r="E2302" t="s">
        <v>13295</v>
      </c>
      <c r="F2302" t="s">
        <v>8011</v>
      </c>
      <c r="G2302" t="s">
        <v>13181</v>
      </c>
      <c r="H2302" t="s">
        <v>27</v>
      </c>
      <c r="I2302" t="s">
        <v>28</v>
      </c>
      <c r="J2302" t="s">
        <v>13296</v>
      </c>
      <c r="K2302" t="s">
        <v>13297</v>
      </c>
      <c r="L2302" t="s">
        <v>13298</v>
      </c>
      <c r="M2302" t="s">
        <v>13299</v>
      </c>
      <c r="N2302" t="s">
        <v>13300</v>
      </c>
      <c r="O2302" t="s">
        <v>55</v>
      </c>
      <c r="P2302">
        <v>0</v>
      </c>
      <c r="Q2302">
        <v>0</v>
      </c>
      <c r="R2302" t="s">
        <v>13301</v>
      </c>
      <c r="S2302" t="s">
        <v>13302</v>
      </c>
      <c r="U2302" t="s">
        <v>13303</v>
      </c>
    </row>
    <row r="2303" spans="1:21" hidden="1">
      <c r="A2303">
        <v>2831</v>
      </c>
      <c r="B2303" t="s">
        <v>2597</v>
      </c>
      <c r="C2303" t="s">
        <v>8256</v>
      </c>
      <c r="D2303" t="s">
        <v>47</v>
      </c>
      <c r="E2303" t="s">
        <v>13304</v>
      </c>
      <c r="F2303" t="s">
        <v>8011</v>
      </c>
      <c r="G2303" t="s">
        <v>13181</v>
      </c>
      <c r="H2303" t="s">
        <v>27</v>
      </c>
      <c r="I2303" t="s">
        <v>28</v>
      </c>
      <c r="J2303" t="s">
        <v>13305</v>
      </c>
      <c r="K2303" t="s">
        <v>13306</v>
      </c>
      <c r="L2303" t="s">
        <v>13307</v>
      </c>
      <c r="M2303" t="s">
        <v>13308</v>
      </c>
      <c r="O2303" t="s">
        <v>121</v>
      </c>
      <c r="P2303">
        <v>0</v>
      </c>
      <c r="Q2303">
        <v>0</v>
      </c>
      <c r="R2303" t="s">
        <v>13309</v>
      </c>
      <c r="S2303" t="s">
        <v>13310</v>
      </c>
      <c r="U2303" t="s">
        <v>13311</v>
      </c>
    </row>
    <row r="2304" spans="1:21" hidden="1">
      <c r="A2304">
        <v>2832</v>
      </c>
      <c r="B2304" t="s">
        <v>3192</v>
      </c>
      <c r="C2304" t="s">
        <v>13312</v>
      </c>
      <c r="D2304" t="s">
        <v>47</v>
      </c>
      <c r="E2304" t="s">
        <v>13313</v>
      </c>
      <c r="F2304" t="s">
        <v>8011</v>
      </c>
      <c r="G2304" t="s">
        <v>13181</v>
      </c>
      <c r="H2304" t="s">
        <v>27</v>
      </c>
      <c r="I2304" t="s">
        <v>28</v>
      </c>
      <c r="J2304" t="s">
        <v>13314</v>
      </c>
      <c r="K2304" t="s">
        <v>13315</v>
      </c>
      <c r="L2304" t="s">
        <v>13316</v>
      </c>
      <c r="M2304" t="s">
        <v>13317</v>
      </c>
      <c r="N2304" t="s">
        <v>13318</v>
      </c>
      <c r="O2304" t="s">
        <v>34</v>
      </c>
      <c r="P2304">
        <v>0</v>
      </c>
      <c r="Q2304">
        <v>0</v>
      </c>
      <c r="R2304" t="s">
        <v>13319</v>
      </c>
      <c r="S2304" t="s">
        <v>13320</v>
      </c>
      <c r="U2304" t="s">
        <v>13321</v>
      </c>
    </row>
    <row r="2305" spans="1:21" hidden="1">
      <c r="A2305">
        <v>2833</v>
      </c>
      <c r="B2305" t="s">
        <v>3192</v>
      </c>
      <c r="C2305" t="s">
        <v>13322</v>
      </c>
      <c r="D2305" t="s">
        <v>47</v>
      </c>
      <c r="E2305" t="s">
        <v>13323</v>
      </c>
      <c r="F2305" t="s">
        <v>8011</v>
      </c>
      <c r="G2305" t="s">
        <v>13181</v>
      </c>
      <c r="H2305" t="s">
        <v>27</v>
      </c>
      <c r="I2305" t="s">
        <v>28</v>
      </c>
      <c r="J2305" t="s">
        <v>13324</v>
      </c>
      <c r="K2305" t="s">
        <v>13325</v>
      </c>
      <c r="L2305" t="s">
        <v>13326</v>
      </c>
      <c r="M2305" t="s">
        <v>13327</v>
      </c>
      <c r="N2305" t="s">
        <v>13328</v>
      </c>
      <c r="O2305" t="s">
        <v>34</v>
      </c>
      <c r="P2305">
        <v>0</v>
      </c>
      <c r="Q2305">
        <v>0</v>
      </c>
      <c r="R2305" t="s">
        <v>13329</v>
      </c>
      <c r="S2305" t="s">
        <v>13330</v>
      </c>
      <c r="U2305" t="s">
        <v>13331</v>
      </c>
    </row>
    <row r="2306" spans="1:21" hidden="1">
      <c r="A2306">
        <v>2834</v>
      </c>
      <c r="B2306" t="s">
        <v>2763</v>
      </c>
      <c r="C2306" t="s">
        <v>2729</v>
      </c>
      <c r="D2306" t="s">
        <v>47</v>
      </c>
      <c r="E2306" t="s">
        <v>13332</v>
      </c>
      <c r="F2306" t="s">
        <v>8011</v>
      </c>
      <c r="G2306" t="s">
        <v>13181</v>
      </c>
      <c r="H2306" t="s">
        <v>27</v>
      </c>
      <c r="I2306" t="s">
        <v>2708</v>
      </c>
      <c r="O2306" t="s">
        <v>55</v>
      </c>
      <c r="P2306">
        <v>0</v>
      </c>
      <c r="Q2306">
        <v>0</v>
      </c>
      <c r="S2306" t="s">
        <v>13333</v>
      </c>
      <c r="U2306" t="s">
        <v>13334</v>
      </c>
    </row>
    <row r="2307" spans="1:21" hidden="1">
      <c r="A2307">
        <v>2835</v>
      </c>
      <c r="B2307" t="s">
        <v>2763</v>
      </c>
      <c r="C2307" t="s">
        <v>13335</v>
      </c>
      <c r="D2307" t="s">
        <v>47</v>
      </c>
      <c r="E2307" t="s">
        <v>13336</v>
      </c>
      <c r="F2307" t="s">
        <v>8011</v>
      </c>
      <c r="G2307" t="s">
        <v>13181</v>
      </c>
      <c r="H2307" t="s">
        <v>27</v>
      </c>
      <c r="I2307" t="s">
        <v>28</v>
      </c>
      <c r="J2307" t="s">
        <v>13337</v>
      </c>
      <c r="K2307" t="s">
        <v>13338</v>
      </c>
      <c r="L2307" t="s">
        <v>13339</v>
      </c>
      <c r="M2307" t="s">
        <v>13340</v>
      </c>
      <c r="N2307" t="s">
        <v>13341</v>
      </c>
      <c r="O2307" t="s">
        <v>64</v>
      </c>
      <c r="P2307">
        <v>0</v>
      </c>
      <c r="Q2307">
        <v>0</v>
      </c>
      <c r="S2307" t="s">
        <v>13342</v>
      </c>
      <c r="U2307" t="s">
        <v>13334</v>
      </c>
    </row>
    <row r="2308" spans="1:21" hidden="1">
      <c r="A2308">
        <v>2836</v>
      </c>
      <c r="B2308" t="s">
        <v>3192</v>
      </c>
      <c r="C2308" t="s">
        <v>13343</v>
      </c>
      <c r="D2308" t="s">
        <v>66</v>
      </c>
      <c r="E2308" t="s">
        <v>13344</v>
      </c>
      <c r="F2308" t="s">
        <v>8011</v>
      </c>
      <c r="G2308" t="s">
        <v>13181</v>
      </c>
      <c r="H2308" t="s">
        <v>27</v>
      </c>
      <c r="I2308" t="s">
        <v>28</v>
      </c>
      <c r="J2308" t="s">
        <v>13345</v>
      </c>
      <c r="K2308" t="s">
        <v>13346</v>
      </c>
      <c r="L2308" t="s">
        <v>13347</v>
      </c>
      <c r="M2308" t="s">
        <v>13348</v>
      </c>
      <c r="N2308" t="s">
        <v>13349</v>
      </c>
      <c r="O2308" t="s">
        <v>121</v>
      </c>
      <c r="P2308">
        <v>1</v>
      </c>
      <c r="Q2308">
        <v>0</v>
      </c>
      <c r="R2308" t="s">
        <v>13350</v>
      </c>
      <c r="S2308" t="s">
        <v>13351</v>
      </c>
      <c r="U2308" t="s">
        <v>13352</v>
      </c>
    </row>
    <row r="2309" spans="1:21" hidden="1">
      <c r="A2309">
        <v>2837</v>
      </c>
      <c r="B2309" t="s">
        <v>3170</v>
      </c>
      <c r="C2309" t="s">
        <v>13353</v>
      </c>
      <c r="D2309" t="s">
        <v>66</v>
      </c>
      <c r="E2309" t="s">
        <v>13354</v>
      </c>
      <c r="F2309" t="s">
        <v>8011</v>
      </c>
      <c r="G2309" t="s">
        <v>13181</v>
      </c>
      <c r="H2309" t="s">
        <v>27</v>
      </c>
      <c r="I2309" t="s">
        <v>28</v>
      </c>
      <c r="J2309" t="s">
        <v>13355</v>
      </c>
      <c r="K2309" t="s">
        <v>13356</v>
      </c>
      <c r="L2309" t="s">
        <v>13357</v>
      </c>
      <c r="M2309" t="s">
        <v>13358</v>
      </c>
      <c r="N2309" t="s">
        <v>13359</v>
      </c>
      <c r="O2309" t="s">
        <v>55</v>
      </c>
      <c r="P2309">
        <v>0</v>
      </c>
      <c r="Q2309">
        <v>0</v>
      </c>
      <c r="R2309" t="s">
        <v>13360</v>
      </c>
      <c r="S2309" t="s">
        <v>13361</v>
      </c>
      <c r="U2309" t="s">
        <v>13362</v>
      </c>
    </row>
    <row r="2310" spans="1:21" hidden="1">
      <c r="A2310">
        <v>2838</v>
      </c>
      <c r="B2310" t="s">
        <v>3170</v>
      </c>
      <c r="C2310" t="s">
        <v>13363</v>
      </c>
      <c r="D2310" t="s">
        <v>66</v>
      </c>
      <c r="E2310" t="s">
        <v>13364</v>
      </c>
      <c r="F2310" t="s">
        <v>8011</v>
      </c>
      <c r="G2310" t="s">
        <v>13181</v>
      </c>
      <c r="H2310" t="s">
        <v>27</v>
      </c>
      <c r="I2310" t="s">
        <v>28</v>
      </c>
      <c r="J2310" t="s">
        <v>13365</v>
      </c>
      <c r="K2310" t="s">
        <v>13366</v>
      </c>
      <c r="L2310" t="s">
        <v>13367</v>
      </c>
      <c r="M2310" t="s">
        <v>13368</v>
      </c>
      <c r="N2310" t="s">
        <v>13369</v>
      </c>
      <c r="O2310" t="s">
        <v>64</v>
      </c>
      <c r="P2310">
        <v>0</v>
      </c>
      <c r="Q2310">
        <v>0</v>
      </c>
      <c r="S2310" t="s">
        <v>13370</v>
      </c>
      <c r="U2310" t="s">
        <v>13371</v>
      </c>
    </row>
    <row r="2311" spans="1:21" hidden="1">
      <c r="A2311">
        <v>2839</v>
      </c>
      <c r="B2311" t="s">
        <v>13372</v>
      </c>
      <c r="C2311" t="s">
        <v>13373</v>
      </c>
      <c r="D2311" t="s">
        <v>98</v>
      </c>
      <c r="E2311" t="s">
        <v>13374</v>
      </c>
      <c r="F2311" t="s">
        <v>8011</v>
      </c>
      <c r="G2311" t="s">
        <v>13181</v>
      </c>
      <c r="H2311" t="s">
        <v>27</v>
      </c>
      <c r="I2311" t="s">
        <v>28</v>
      </c>
      <c r="J2311" t="s">
        <v>13375</v>
      </c>
      <c r="K2311" t="s">
        <v>13376</v>
      </c>
      <c r="L2311" t="s">
        <v>13377</v>
      </c>
      <c r="M2311" t="s">
        <v>13378</v>
      </c>
      <c r="O2311" t="s">
        <v>121</v>
      </c>
      <c r="P2311">
        <v>1</v>
      </c>
      <c r="Q2311">
        <v>1</v>
      </c>
      <c r="S2311" t="s">
        <v>13379</v>
      </c>
      <c r="U2311" t="s">
        <v>13371</v>
      </c>
    </row>
    <row r="2312" spans="1:21" hidden="1">
      <c r="A2312">
        <v>2840</v>
      </c>
      <c r="B2312" t="s">
        <v>3170</v>
      </c>
      <c r="C2312" t="s">
        <v>13380</v>
      </c>
      <c r="D2312" t="s">
        <v>98</v>
      </c>
      <c r="E2312" t="s">
        <v>13381</v>
      </c>
      <c r="F2312" t="s">
        <v>8011</v>
      </c>
      <c r="G2312" t="s">
        <v>13181</v>
      </c>
      <c r="H2312" t="s">
        <v>27</v>
      </c>
      <c r="I2312" t="s">
        <v>28</v>
      </c>
      <c r="J2312" t="s">
        <v>13382</v>
      </c>
      <c r="K2312" t="s">
        <v>13383</v>
      </c>
      <c r="L2312" t="s">
        <v>13384</v>
      </c>
      <c r="M2312" t="s">
        <v>13385</v>
      </c>
      <c r="N2312" t="s">
        <v>13386</v>
      </c>
      <c r="O2312" t="s">
        <v>64</v>
      </c>
      <c r="P2312">
        <v>0</v>
      </c>
      <c r="Q2312">
        <v>0</v>
      </c>
      <c r="R2312" t="s">
        <v>13387</v>
      </c>
      <c r="S2312" t="s">
        <v>13388</v>
      </c>
      <c r="U2312" t="s">
        <v>13389</v>
      </c>
    </row>
    <row r="2313" spans="1:21" hidden="1">
      <c r="A2313">
        <v>2841</v>
      </c>
      <c r="B2313" t="s">
        <v>2581</v>
      </c>
      <c r="C2313" t="s">
        <v>10102</v>
      </c>
      <c r="D2313" t="s">
        <v>98</v>
      </c>
      <c r="E2313" t="s">
        <v>13390</v>
      </c>
      <c r="F2313" t="s">
        <v>8011</v>
      </c>
      <c r="G2313" t="s">
        <v>13181</v>
      </c>
      <c r="H2313" t="s">
        <v>27</v>
      </c>
      <c r="I2313" t="s">
        <v>28</v>
      </c>
      <c r="J2313" t="s">
        <v>13391</v>
      </c>
      <c r="K2313" t="s">
        <v>13392</v>
      </c>
      <c r="L2313" t="s">
        <v>13393</v>
      </c>
      <c r="M2313" t="s">
        <v>13394</v>
      </c>
      <c r="N2313" t="s">
        <v>13395</v>
      </c>
      <c r="O2313" t="s">
        <v>34</v>
      </c>
      <c r="P2313">
        <v>0</v>
      </c>
      <c r="Q2313">
        <v>0</v>
      </c>
      <c r="R2313" t="s">
        <v>13396</v>
      </c>
      <c r="S2313" t="s">
        <v>13397</v>
      </c>
      <c r="U2313" t="s">
        <v>13398</v>
      </c>
    </row>
    <row r="2314" spans="1:21" hidden="1">
      <c r="A2314">
        <v>2842</v>
      </c>
      <c r="B2314" t="s">
        <v>2581</v>
      </c>
      <c r="C2314" t="s">
        <v>13399</v>
      </c>
      <c r="D2314" t="s">
        <v>98</v>
      </c>
      <c r="E2314" t="s">
        <v>13400</v>
      </c>
      <c r="F2314" t="s">
        <v>8011</v>
      </c>
      <c r="G2314" t="s">
        <v>13181</v>
      </c>
      <c r="H2314" t="s">
        <v>27</v>
      </c>
      <c r="I2314" t="s">
        <v>28</v>
      </c>
      <c r="J2314" t="s">
        <v>13401</v>
      </c>
      <c r="K2314" t="s">
        <v>13402</v>
      </c>
      <c r="L2314" t="s">
        <v>13403</v>
      </c>
      <c r="M2314" t="s">
        <v>13404</v>
      </c>
      <c r="N2314" t="s">
        <v>13405</v>
      </c>
      <c r="O2314" t="s">
        <v>34</v>
      </c>
      <c r="P2314">
        <v>0</v>
      </c>
      <c r="Q2314">
        <v>0</v>
      </c>
      <c r="R2314" t="s">
        <v>13406</v>
      </c>
      <c r="S2314" t="s">
        <v>13407</v>
      </c>
      <c r="U2314" t="s">
        <v>13408</v>
      </c>
    </row>
    <row r="2315" spans="1:21" hidden="1">
      <c r="A2315">
        <v>2843</v>
      </c>
      <c r="B2315" t="s">
        <v>2581</v>
      </c>
      <c r="C2315" t="s">
        <v>13409</v>
      </c>
      <c r="D2315" t="s">
        <v>98</v>
      </c>
      <c r="E2315" t="s">
        <v>13410</v>
      </c>
      <c r="F2315" t="s">
        <v>8011</v>
      </c>
      <c r="G2315" t="s">
        <v>13181</v>
      </c>
      <c r="H2315" t="s">
        <v>27</v>
      </c>
      <c r="I2315" t="s">
        <v>28</v>
      </c>
      <c r="J2315" t="s">
        <v>13411</v>
      </c>
      <c r="K2315" t="s">
        <v>13412</v>
      </c>
      <c r="L2315" t="s">
        <v>13413</v>
      </c>
      <c r="M2315" t="s">
        <v>13414</v>
      </c>
      <c r="N2315" t="s">
        <v>13415</v>
      </c>
      <c r="O2315" t="s">
        <v>121</v>
      </c>
      <c r="P2315">
        <v>0</v>
      </c>
      <c r="Q2315">
        <v>0</v>
      </c>
      <c r="R2315" t="s">
        <v>13416</v>
      </c>
      <c r="S2315" t="s">
        <v>13417</v>
      </c>
      <c r="U2315" t="s">
        <v>13418</v>
      </c>
    </row>
    <row r="2316" spans="1:21" hidden="1">
      <c r="A2316">
        <v>2844</v>
      </c>
      <c r="B2316" t="s">
        <v>2581</v>
      </c>
      <c r="C2316" t="s">
        <v>13409</v>
      </c>
      <c r="D2316" t="s">
        <v>98</v>
      </c>
      <c r="E2316" t="s">
        <v>13419</v>
      </c>
      <c r="F2316" t="s">
        <v>8011</v>
      </c>
      <c r="G2316" t="s">
        <v>13181</v>
      </c>
      <c r="H2316" t="s">
        <v>27</v>
      </c>
      <c r="I2316" t="s">
        <v>28</v>
      </c>
      <c r="J2316" t="s">
        <v>13420</v>
      </c>
      <c r="K2316" t="s">
        <v>13421</v>
      </c>
      <c r="L2316" t="s">
        <v>13422</v>
      </c>
      <c r="M2316" t="s">
        <v>13423</v>
      </c>
      <c r="N2316" t="s">
        <v>13424</v>
      </c>
      <c r="O2316" t="s">
        <v>121</v>
      </c>
      <c r="P2316">
        <v>0</v>
      </c>
      <c r="Q2316">
        <v>0</v>
      </c>
      <c r="R2316" t="s">
        <v>13425</v>
      </c>
      <c r="S2316" t="s">
        <v>13426</v>
      </c>
      <c r="U2316" t="s">
        <v>13427</v>
      </c>
    </row>
    <row r="2317" spans="1:21" hidden="1">
      <c r="A2317">
        <v>2845</v>
      </c>
      <c r="B2317" t="s">
        <v>3192</v>
      </c>
      <c r="C2317" t="s">
        <v>13428</v>
      </c>
      <c r="D2317" t="s">
        <v>98</v>
      </c>
      <c r="E2317" t="s">
        <v>13429</v>
      </c>
      <c r="F2317" t="s">
        <v>8011</v>
      </c>
      <c r="G2317" t="s">
        <v>13181</v>
      </c>
      <c r="H2317" t="s">
        <v>27</v>
      </c>
      <c r="I2317" t="s">
        <v>28</v>
      </c>
      <c r="J2317" t="s">
        <v>13430</v>
      </c>
      <c r="K2317" t="s">
        <v>13431</v>
      </c>
      <c r="L2317" t="s">
        <v>13432</v>
      </c>
      <c r="M2317" t="s">
        <v>13433</v>
      </c>
      <c r="N2317" t="s">
        <v>13434</v>
      </c>
      <c r="O2317" t="s">
        <v>34</v>
      </c>
      <c r="P2317">
        <v>0</v>
      </c>
      <c r="Q2317">
        <v>0</v>
      </c>
      <c r="S2317" t="s">
        <v>13435</v>
      </c>
      <c r="U2317" t="s">
        <v>13436</v>
      </c>
    </row>
    <row r="2318" spans="1:21" hidden="1">
      <c r="A2318">
        <v>2846</v>
      </c>
      <c r="B2318" t="s">
        <v>3192</v>
      </c>
      <c r="C2318" t="s">
        <v>13428</v>
      </c>
      <c r="D2318" t="s">
        <v>98</v>
      </c>
      <c r="E2318" t="s">
        <v>13437</v>
      </c>
      <c r="F2318" t="s">
        <v>8011</v>
      </c>
      <c r="G2318" t="s">
        <v>13181</v>
      </c>
      <c r="H2318" t="s">
        <v>27</v>
      </c>
      <c r="I2318" t="s">
        <v>28</v>
      </c>
      <c r="J2318" t="s">
        <v>13438</v>
      </c>
      <c r="K2318" t="s">
        <v>13439</v>
      </c>
      <c r="L2318" t="s">
        <v>13440</v>
      </c>
      <c r="M2318" t="s">
        <v>13441</v>
      </c>
      <c r="N2318" t="s">
        <v>13442</v>
      </c>
      <c r="O2318" t="s">
        <v>64</v>
      </c>
      <c r="P2318">
        <v>0</v>
      </c>
      <c r="Q2318">
        <v>0</v>
      </c>
      <c r="S2318" t="s">
        <v>13443</v>
      </c>
      <c r="U2318" t="s">
        <v>13436</v>
      </c>
    </row>
    <row r="2319" spans="1:21" hidden="1">
      <c r="A2319">
        <v>2847</v>
      </c>
      <c r="B2319" t="s">
        <v>3192</v>
      </c>
      <c r="C2319" t="s">
        <v>13444</v>
      </c>
      <c r="D2319" t="s">
        <v>98</v>
      </c>
      <c r="E2319" t="s">
        <v>13445</v>
      </c>
      <c r="F2319" t="s">
        <v>8011</v>
      </c>
      <c r="G2319" t="s">
        <v>13181</v>
      </c>
      <c r="H2319" t="s">
        <v>27</v>
      </c>
      <c r="I2319" t="s">
        <v>28</v>
      </c>
      <c r="J2319" t="s">
        <v>13446</v>
      </c>
      <c r="K2319" t="s">
        <v>13447</v>
      </c>
      <c r="L2319" t="s">
        <v>13448</v>
      </c>
      <c r="M2319" t="s">
        <v>13449</v>
      </c>
      <c r="N2319" t="s">
        <v>13450</v>
      </c>
      <c r="O2319" t="s">
        <v>34</v>
      </c>
      <c r="P2319">
        <v>0</v>
      </c>
      <c r="Q2319">
        <v>0</v>
      </c>
      <c r="S2319" t="s">
        <v>13451</v>
      </c>
      <c r="U2319" t="s">
        <v>13452</v>
      </c>
    </row>
    <row r="2320" spans="1:21" hidden="1">
      <c r="A2320">
        <v>2848</v>
      </c>
      <c r="B2320" t="s">
        <v>3192</v>
      </c>
      <c r="C2320" t="s">
        <v>13453</v>
      </c>
      <c r="D2320" t="s">
        <v>98</v>
      </c>
      <c r="E2320" t="s">
        <v>13454</v>
      </c>
      <c r="F2320" t="s">
        <v>8011</v>
      </c>
      <c r="G2320" t="s">
        <v>13181</v>
      </c>
      <c r="H2320" t="s">
        <v>27</v>
      </c>
      <c r="I2320" t="s">
        <v>28</v>
      </c>
      <c r="J2320" t="s">
        <v>13455</v>
      </c>
      <c r="K2320" t="s">
        <v>13456</v>
      </c>
      <c r="L2320" t="s">
        <v>13457</v>
      </c>
      <c r="M2320" t="s">
        <v>13458</v>
      </c>
      <c r="N2320" t="s">
        <v>13459</v>
      </c>
      <c r="O2320" t="s">
        <v>34</v>
      </c>
      <c r="P2320">
        <v>0</v>
      </c>
      <c r="Q2320">
        <v>0</v>
      </c>
      <c r="S2320" t="s">
        <v>13460</v>
      </c>
      <c r="U2320" t="s">
        <v>13452</v>
      </c>
    </row>
    <row r="2321" spans="1:21" hidden="1">
      <c r="A2321">
        <v>2849</v>
      </c>
      <c r="B2321" t="s">
        <v>3192</v>
      </c>
      <c r="C2321" t="s">
        <v>13461</v>
      </c>
      <c r="D2321" t="s">
        <v>98</v>
      </c>
      <c r="E2321" t="s">
        <v>13462</v>
      </c>
      <c r="F2321" t="s">
        <v>8011</v>
      </c>
      <c r="G2321" t="s">
        <v>13181</v>
      </c>
      <c r="H2321" t="s">
        <v>27</v>
      </c>
      <c r="I2321" t="s">
        <v>28</v>
      </c>
      <c r="J2321" t="s">
        <v>8101</v>
      </c>
      <c r="K2321" t="s">
        <v>13463</v>
      </c>
      <c r="L2321" t="s">
        <v>13464</v>
      </c>
      <c r="M2321" t="s">
        <v>13465</v>
      </c>
      <c r="N2321" t="s">
        <v>13466</v>
      </c>
      <c r="O2321" t="s">
        <v>34</v>
      </c>
      <c r="P2321">
        <v>0</v>
      </c>
      <c r="Q2321">
        <v>0</v>
      </c>
      <c r="S2321" t="s">
        <v>13467</v>
      </c>
      <c r="U2321" t="s">
        <v>13468</v>
      </c>
    </row>
    <row r="2322" spans="1:21" hidden="1">
      <c r="A2322">
        <v>2850</v>
      </c>
      <c r="B2322" t="s">
        <v>2763</v>
      </c>
      <c r="C2322" t="s">
        <v>13469</v>
      </c>
      <c r="D2322" t="s">
        <v>98</v>
      </c>
      <c r="E2322" t="s">
        <v>13470</v>
      </c>
      <c r="F2322" t="s">
        <v>8011</v>
      </c>
      <c r="G2322" t="s">
        <v>13181</v>
      </c>
      <c r="H2322" t="s">
        <v>27</v>
      </c>
      <c r="I2322" t="s">
        <v>2708</v>
      </c>
      <c r="O2322" t="s">
        <v>79</v>
      </c>
      <c r="P2322">
        <v>0</v>
      </c>
      <c r="Q2322">
        <v>0</v>
      </c>
      <c r="R2322" t="s">
        <v>13471</v>
      </c>
      <c r="S2322" t="s">
        <v>13472</v>
      </c>
      <c r="U2322" t="s">
        <v>13473</v>
      </c>
    </row>
    <row r="2323" spans="1:21" hidden="1">
      <c r="A2323">
        <v>2851</v>
      </c>
      <c r="B2323" t="s">
        <v>2763</v>
      </c>
      <c r="C2323" t="s">
        <v>3010</v>
      </c>
      <c r="D2323" t="s">
        <v>107</v>
      </c>
      <c r="E2323" t="s">
        <v>13474</v>
      </c>
      <c r="F2323" t="s">
        <v>8011</v>
      </c>
      <c r="G2323" t="s">
        <v>13181</v>
      </c>
      <c r="H2323" t="s">
        <v>27</v>
      </c>
      <c r="I2323" t="s">
        <v>2708</v>
      </c>
      <c r="O2323" t="s">
        <v>55</v>
      </c>
      <c r="P2323">
        <v>0</v>
      </c>
      <c r="Q2323">
        <v>0</v>
      </c>
      <c r="S2323" t="s">
        <v>13475</v>
      </c>
      <c r="U2323" t="s">
        <v>13473</v>
      </c>
    </row>
    <row r="2324" spans="1:21" hidden="1">
      <c r="A2324">
        <v>2852</v>
      </c>
      <c r="B2324" t="s">
        <v>2763</v>
      </c>
      <c r="C2324" t="s">
        <v>2976</v>
      </c>
      <c r="D2324" t="s">
        <v>107</v>
      </c>
      <c r="E2324" t="s">
        <v>13476</v>
      </c>
      <c r="F2324" t="s">
        <v>8011</v>
      </c>
      <c r="G2324" t="s">
        <v>13181</v>
      </c>
      <c r="H2324" t="s">
        <v>27</v>
      </c>
      <c r="I2324" t="s">
        <v>2708</v>
      </c>
      <c r="O2324" t="s">
        <v>79</v>
      </c>
      <c r="P2324">
        <v>0</v>
      </c>
      <c r="Q2324">
        <v>0</v>
      </c>
      <c r="S2324" t="s">
        <v>13477</v>
      </c>
      <c r="U2324" t="s">
        <v>13478</v>
      </c>
    </row>
    <row r="2325" spans="1:21" hidden="1">
      <c r="A2325">
        <v>2853</v>
      </c>
      <c r="B2325" t="s">
        <v>3170</v>
      </c>
      <c r="C2325" t="s">
        <v>13479</v>
      </c>
      <c r="D2325" t="s">
        <v>107</v>
      </c>
      <c r="E2325" t="s">
        <v>13480</v>
      </c>
      <c r="F2325" t="s">
        <v>8011</v>
      </c>
      <c r="G2325" t="s">
        <v>13181</v>
      </c>
      <c r="H2325" t="s">
        <v>27</v>
      </c>
      <c r="I2325" t="s">
        <v>28</v>
      </c>
      <c r="J2325" t="s">
        <v>13481</v>
      </c>
      <c r="K2325" t="s">
        <v>13482</v>
      </c>
      <c r="L2325" t="s">
        <v>13483</v>
      </c>
      <c r="M2325" t="s">
        <v>13484</v>
      </c>
      <c r="N2325" t="s">
        <v>13485</v>
      </c>
      <c r="O2325" t="s">
        <v>34</v>
      </c>
      <c r="P2325">
        <v>0</v>
      </c>
      <c r="Q2325">
        <v>0</v>
      </c>
      <c r="S2325" t="s">
        <v>13486</v>
      </c>
      <c r="U2325" t="s">
        <v>13487</v>
      </c>
    </row>
    <row r="2326" spans="1:21" hidden="1">
      <c r="A2326">
        <v>2854</v>
      </c>
      <c r="B2326" t="s">
        <v>3192</v>
      </c>
      <c r="C2326" t="s">
        <v>4033</v>
      </c>
      <c r="D2326" t="s">
        <v>107</v>
      </c>
      <c r="E2326" t="s">
        <v>13488</v>
      </c>
      <c r="F2326" t="s">
        <v>8011</v>
      </c>
      <c r="G2326" t="s">
        <v>13181</v>
      </c>
      <c r="H2326" t="s">
        <v>27</v>
      </c>
      <c r="I2326" t="s">
        <v>28</v>
      </c>
      <c r="J2326" t="s">
        <v>13489</v>
      </c>
      <c r="K2326" t="s">
        <v>13490</v>
      </c>
      <c r="L2326" t="s">
        <v>13491</v>
      </c>
      <c r="M2326" t="s">
        <v>13492</v>
      </c>
      <c r="N2326" t="s">
        <v>13493</v>
      </c>
      <c r="O2326" t="s">
        <v>55</v>
      </c>
      <c r="P2326">
        <v>0</v>
      </c>
      <c r="Q2326">
        <v>0</v>
      </c>
      <c r="R2326" t="s">
        <v>13494</v>
      </c>
      <c r="S2326" t="s">
        <v>13495</v>
      </c>
      <c r="U2326" t="s">
        <v>13496</v>
      </c>
    </row>
    <row r="2327" spans="1:21" hidden="1">
      <c r="A2327">
        <v>2855</v>
      </c>
      <c r="B2327" t="s">
        <v>3192</v>
      </c>
      <c r="C2327" t="s">
        <v>13020</v>
      </c>
      <c r="D2327" t="s">
        <v>107</v>
      </c>
      <c r="E2327" t="s">
        <v>13497</v>
      </c>
      <c r="F2327" t="s">
        <v>8011</v>
      </c>
      <c r="G2327" t="s">
        <v>13181</v>
      </c>
      <c r="H2327" t="s">
        <v>27</v>
      </c>
      <c r="I2327" t="s">
        <v>28</v>
      </c>
      <c r="J2327" t="s">
        <v>13016</v>
      </c>
      <c r="K2327" t="s">
        <v>13498</v>
      </c>
      <c r="L2327" t="s">
        <v>13499</v>
      </c>
      <c r="M2327" t="s">
        <v>13500</v>
      </c>
      <c r="N2327" t="s">
        <v>13501</v>
      </c>
      <c r="O2327" t="s">
        <v>64</v>
      </c>
      <c r="P2327">
        <v>0</v>
      </c>
      <c r="Q2327">
        <v>0</v>
      </c>
      <c r="S2327" t="s">
        <v>13502</v>
      </c>
      <c r="U2327" t="s">
        <v>13496</v>
      </c>
    </row>
    <row r="2328" spans="1:21" hidden="1">
      <c r="A2328">
        <v>2856</v>
      </c>
      <c r="B2328" t="s">
        <v>3192</v>
      </c>
      <c r="C2328" t="s">
        <v>13503</v>
      </c>
      <c r="D2328" t="s">
        <v>288</v>
      </c>
      <c r="E2328" t="s">
        <v>13504</v>
      </c>
      <c r="F2328" t="s">
        <v>8011</v>
      </c>
      <c r="G2328" t="s">
        <v>13181</v>
      </c>
      <c r="H2328" t="s">
        <v>27</v>
      </c>
      <c r="I2328" t="s">
        <v>28</v>
      </c>
      <c r="J2328" t="s">
        <v>13505</v>
      </c>
      <c r="K2328" t="s">
        <v>8384</v>
      </c>
      <c r="L2328" t="s">
        <v>13506</v>
      </c>
      <c r="M2328" t="s">
        <v>13507</v>
      </c>
      <c r="N2328" t="s">
        <v>13508</v>
      </c>
      <c r="O2328" t="s">
        <v>34</v>
      </c>
      <c r="P2328">
        <v>0</v>
      </c>
      <c r="Q2328">
        <v>0</v>
      </c>
      <c r="S2328" t="s">
        <v>13509</v>
      </c>
      <c r="U2328" t="s">
        <v>13510</v>
      </c>
    </row>
    <row r="2329" spans="1:21" hidden="1">
      <c r="A2329">
        <v>2857</v>
      </c>
      <c r="B2329" t="s">
        <v>21</v>
      </c>
      <c r="C2329" t="s">
        <v>13511</v>
      </c>
      <c r="D2329" t="s">
        <v>288</v>
      </c>
      <c r="E2329" t="s">
        <v>13512</v>
      </c>
      <c r="F2329" t="s">
        <v>8011</v>
      </c>
      <c r="G2329" t="s">
        <v>13181</v>
      </c>
      <c r="H2329" t="s">
        <v>27</v>
      </c>
      <c r="I2329" t="s">
        <v>28</v>
      </c>
      <c r="J2329" t="s">
        <v>13513</v>
      </c>
      <c r="K2329" t="s">
        <v>13514</v>
      </c>
      <c r="L2329" t="s">
        <v>13515</v>
      </c>
      <c r="M2329" t="s">
        <v>13516</v>
      </c>
      <c r="N2329" t="s">
        <v>13517</v>
      </c>
      <c r="O2329" t="s">
        <v>64</v>
      </c>
      <c r="P2329">
        <v>0</v>
      </c>
      <c r="Q2329">
        <v>0</v>
      </c>
      <c r="R2329" t="s">
        <v>13518</v>
      </c>
      <c r="S2329" t="s">
        <v>13519</v>
      </c>
      <c r="U2329" t="s">
        <v>13520</v>
      </c>
    </row>
    <row r="2330" spans="1:21" hidden="1">
      <c r="A2330">
        <v>2858</v>
      </c>
      <c r="B2330" t="s">
        <v>21</v>
      </c>
      <c r="C2330" t="s">
        <v>13521</v>
      </c>
      <c r="D2330" t="s">
        <v>288</v>
      </c>
      <c r="E2330" t="s">
        <v>13522</v>
      </c>
      <c r="F2330" t="s">
        <v>8011</v>
      </c>
      <c r="G2330" t="s">
        <v>13181</v>
      </c>
      <c r="H2330" t="s">
        <v>27</v>
      </c>
      <c r="I2330" t="s">
        <v>28</v>
      </c>
      <c r="J2330" t="s">
        <v>13523</v>
      </c>
      <c r="K2330" t="s">
        <v>13524</v>
      </c>
      <c r="L2330" t="s">
        <v>13525</v>
      </c>
      <c r="M2330" t="s">
        <v>13526</v>
      </c>
      <c r="N2330" t="s">
        <v>13527</v>
      </c>
      <c r="O2330" t="s">
        <v>34</v>
      </c>
      <c r="P2330">
        <v>0</v>
      </c>
      <c r="Q2330">
        <v>0</v>
      </c>
      <c r="R2330" t="s">
        <v>13528</v>
      </c>
      <c r="S2330" t="s">
        <v>13529</v>
      </c>
      <c r="U2330" t="s">
        <v>13530</v>
      </c>
    </row>
    <row r="2331" spans="1:21" hidden="1">
      <c r="A2331">
        <v>2859</v>
      </c>
      <c r="B2331" t="s">
        <v>2763</v>
      </c>
      <c r="C2331" t="s">
        <v>13531</v>
      </c>
      <c r="D2331" t="s">
        <v>288</v>
      </c>
      <c r="E2331" t="s">
        <v>13532</v>
      </c>
      <c r="F2331" t="s">
        <v>8011</v>
      </c>
      <c r="G2331" t="s">
        <v>13181</v>
      </c>
      <c r="H2331" t="s">
        <v>27</v>
      </c>
      <c r="I2331" t="s">
        <v>28</v>
      </c>
      <c r="J2331" t="s">
        <v>13533</v>
      </c>
      <c r="K2331" t="s">
        <v>13534</v>
      </c>
      <c r="L2331" t="s">
        <v>13535</v>
      </c>
      <c r="M2331" t="s">
        <v>13536</v>
      </c>
      <c r="N2331" t="s">
        <v>13537</v>
      </c>
      <c r="O2331" t="s">
        <v>121</v>
      </c>
      <c r="P2331">
        <v>0</v>
      </c>
      <c r="Q2331">
        <v>0</v>
      </c>
      <c r="R2331" t="s">
        <v>13538</v>
      </c>
      <c r="S2331" t="s">
        <v>13539</v>
      </c>
      <c r="U2331" t="s">
        <v>13540</v>
      </c>
    </row>
    <row r="2332" spans="1:21" hidden="1">
      <c r="A2332">
        <v>2860</v>
      </c>
      <c r="B2332" t="s">
        <v>2763</v>
      </c>
      <c r="C2332" t="s">
        <v>13541</v>
      </c>
      <c r="D2332" t="s">
        <v>516</v>
      </c>
      <c r="E2332" t="s">
        <v>13542</v>
      </c>
      <c r="F2332" t="s">
        <v>8011</v>
      </c>
      <c r="G2332" t="s">
        <v>13181</v>
      </c>
      <c r="H2332" t="s">
        <v>27</v>
      </c>
      <c r="I2332" t="s">
        <v>2708</v>
      </c>
      <c r="O2332" t="s">
        <v>55</v>
      </c>
      <c r="P2332">
        <v>0</v>
      </c>
      <c r="Q2332">
        <v>0</v>
      </c>
      <c r="S2332" t="s">
        <v>13543</v>
      </c>
      <c r="U2332" t="s">
        <v>13544</v>
      </c>
    </row>
    <row r="2333" spans="1:21" hidden="1">
      <c r="A2333">
        <v>2861</v>
      </c>
      <c r="B2333" t="s">
        <v>2763</v>
      </c>
      <c r="C2333" t="s">
        <v>2658</v>
      </c>
      <c r="D2333" t="s">
        <v>516</v>
      </c>
      <c r="E2333" t="s">
        <v>13545</v>
      </c>
      <c r="F2333" t="s">
        <v>8011</v>
      </c>
      <c r="G2333" t="s">
        <v>13181</v>
      </c>
      <c r="H2333" t="s">
        <v>27</v>
      </c>
      <c r="I2333" t="s">
        <v>2708</v>
      </c>
      <c r="O2333" t="s">
        <v>79</v>
      </c>
      <c r="P2333">
        <v>0</v>
      </c>
      <c r="Q2333">
        <v>0</v>
      </c>
      <c r="S2333" t="s">
        <v>13546</v>
      </c>
      <c r="U2333" t="s">
        <v>13547</v>
      </c>
    </row>
    <row r="2334" spans="1:21" hidden="1">
      <c r="A2334">
        <v>2862</v>
      </c>
      <c r="B2334" t="s">
        <v>3192</v>
      </c>
      <c r="C2334" t="s">
        <v>13548</v>
      </c>
      <c r="D2334" t="s">
        <v>2863</v>
      </c>
      <c r="E2334" t="s">
        <v>13549</v>
      </c>
      <c r="F2334" t="s">
        <v>8011</v>
      </c>
      <c r="G2334" t="s">
        <v>13181</v>
      </c>
      <c r="H2334" t="s">
        <v>27</v>
      </c>
      <c r="I2334" t="s">
        <v>28</v>
      </c>
      <c r="J2334" t="s">
        <v>13550</v>
      </c>
      <c r="K2334" t="s">
        <v>13551</v>
      </c>
      <c r="L2334" t="s">
        <v>12924</v>
      </c>
      <c r="M2334" t="s">
        <v>13552</v>
      </c>
      <c r="N2334" t="s">
        <v>13553</v>
      </c>
      <c r="O2334" t="s">
        <v>34</v>
      </c>
      <c r="P2334">
        <v>0</v>
      </c>
      <c r="Q2334">
        <v>0</v>
      </c>
      <c r="S2334" t="s">
        <v>13554</v>
      </c>
      <c r="U2334" t="s">
        <v>13547</v>
      </c>
    </row>
    <row r="2335" spans="1:21" hidden="1">
      <c r="A2335">
        <v>2863</v>
      </c>
      <c r="B2335" t="s">
        <v>3192</v>
      </c>
      <c r="C2335" t="s">
        <v>13555</v>
      </c>
      <c r="D2335" t="s">
        <v>2863</v>
      </c>
      <c r="E2335" t="s">
        <v>13556</v>
      </c>
      <c r="F2335" t="s">
        <v>8011</v>
      </c>
      <c r="G2335" t="s">
        <v>13181</v>
      </c>
      <c r="H2335" t="s">
        <v>27</v>
      </c>
      <c r="I2335" t="s">
        <v>28</v>
      </c>
      <c r="J2335" t="s">
        <v>13557</v>
      </c>
      <c r="K2335" t="s">
        <v>13558</v>
      </c>
      <c r="L2335" t="s">
        <v>13559</v>
      </c>
      <c r="M2335" t="s">
        <v>13560</v>
      </c>
      <c r="N2335" t="s">
        <v>13561</v>
      </c>
      <c r="O2335" t="s">
        <v>64</v>
      </c>
      <c r="P2335">
        <v>1</v>
      </c>
      <c r="Q2335">
        <v>1</v>
      </c>
      <c r="S2335" t="s">
        <v>13562</v>
      </c>
      <c r="U2335" t="s">
        <v>13563</v>
      </c>
    </row>
    <row r="2336" spans="1:21" hidden="1">
      <c r="A2336">
        <v>2864</v>
      </c>
      <c r="B2336" t="s">
        <v>3192</v>
      </c>
      <c r="C2336" t="s">
        <v>13129</v>
      </c>
      <c r="D2336" t="s">
        <v>3080</v>
      </c>
      <c r="E2336" t="s">
        <v>13564</v>
      </c>
      <c r="F2336" t="s">
        <v>8011</v>
      </c>
      <c r="G2336" t="s">
        <v>13181</v>
      </c>
      <c r="H2336" t="s">
        <v>27</v>
      </c>
      <c r="I2336" t="s">
        <v>28</v>
      </c>
      <c r="J2336" t="s">
        <v>13565</v>
      </c>
      <c r="K2336" t="s">
        <v>13566</v>
      </c>
      <c r="L2336" t="s">
        <v>13567</v>
      </c>
      <c r="M2336" t="s">
        <v>13568</v>
      </c>
      <c r="N2336" t="s">
        <v>13569</v>
      </c>
      <c r="O2336" t="s">
        <v>79</v>
      </c>
      <c r="P2336">
        <v>0</v>
      </c>
      <c r="Q2336">
        <v>0</v>
      </c>
      <c r="R2336" t="s">
        <v>13570</v>
      </c>
      <c r="S2336" t="s">
        <v>13571</v>
      </c>
      <c r="U2336" t="s">
        <v>13572</v>
      </c>
    </row>
    <row r="2337" spans="1:21" hidden="1">
      <c r="A2337">
        <v>2865</v>
      </c>
      <c r="B2337" t="s">
        <v>3192</v>
      </c>
      <c r="C2337" t="s">
        <v>13146</v>
      </c>
      <c r="D2337" t="s">
        <v>2574</v>
      </c>
      <c r="E2337" t="s">
        <v>13573</v>
      </c>
      <c r="F2337" t="s">
        <v>8011</v>
      </c>
      <c r="G2337" t="s">
        <v>13181</v>
      </c>
      <c r="H2337" t="s">
        <v>27</v>
      </c>
      <c r="I2337" t="s">
        <v>28</v>
      </c>
      <c r="J2337" t="s">
        <v>13574</v>
      </c>
      <c r="K2337" t="s">
        <v>13575</v>
      </c>
      <c r="L2337" t="s">
        <v>13576</v>
      </c>
      <c r="M2337" t="s">
        <v>13577</v>
      </c>
      <c r="N2337" t="s">
        <v>13578</v>
      </c>
      <c r="O2337" t="s">
        <v>34</v>
      </c>
      <c r="P2337">
        <v>0</v>
      </c>
      <c r="Q2337">
        <v>0</v>
      </c>
      <c r="R2337" t="s">
        <v>13579</v>
      </c>
      <c r="S2337" t="s">
        <v>13580</v>
      </c>
      <c r="U2337" t="s">
        <v>13581</v>
      </c>
    </row>
    <row r="2338" spans="1:21" hidden="1">
      <c r="A2338">
        <v>2866</v>
      </c>
      <c r="B2338" t="s">
        <v>21</v>
      </c>
      <c r="C2338" t="s">
        <v>13582</v>
      </c>
      <c r="D2338" t="s">
        <v>2574</v>
      </c>
      <c r="E2338" t="s">
        <v>13583</v>
      </c>
      <c r="F2338" t="s">
        <v>8011</v>
      </c>
      <c r="G2338" t="s">
        <v>13181</v>
      </c>
      <c r="H2338" t="s">
        <v>27</v>
      </c>
      <c r="I2338" t="s">
        <v>28</v>
      </c>
      <c r="J2338" t="s">
        <v>13166</v>
      </c>
      <c r="K2338" t="s">
        <v>13584</v>
      </c>
      <c r="L2338" t="s">
        <v>13585</v>
      </c>
      <c r="M2338" t="s">
        <v>13586</v>
      </c>
      <c r="N2338" t="s">
        <v>13587</v>
      </c>
      <c r="O2338" t="s">
        <v>64</v>
      </c>
      <c r="P2338">
        <v>0</v>
      </c>
      <c r="Q2338">
        <v>0</v>
      </c>
      <c r="S2338" t="s">
        <v>13588</v>
      </c>
      <c r="U2338" t="s">
        <v>13589</v>
      </c>
    </row>
    <row r="2339" spans="1:21" hidden="1">
      <c r="A2339">
        <v>2867</v>
      </c>
      <c r="B2339" t="s">
        <v>21</v>
      </c>
      <c r="C2339" t="s">
        <v>13582</v>
      </c>
      <c r="D2339" t="s">
        <v>2574</v>
      </c>
      <c r="E2339" t="s">
        <v>13590</v>
      </c>
      <c r="F2339" t="s">
        <v>8011</v>
      </c>
      <c r="G2339" t="s">
        <v>13181</v>
      </c>
      <c r="H2339" t="s">
        <v>27</v>
      </c>
      <c r="I2339" t="s">
        <v>28</v>
      </c>
      <c r="J2339" t="s">
        <v>13591</v>
      </c>
      <c r="K2339" t="s">
        <v>13592</v>
      </c>
      <c r="L2339" t="s">
        <v>13593</v>
      </c>
      <c r="M2339" t="s">
        <v>13594</v>
      </c>
      <c r="N2339" t="s">
        <v>13595</v>
      </c>
      <c r="O2339" t="s">
        <v>55</v>
      </c>
      <c r="P2339">
        <v>0</v>
      </c>
      <c r="Q2339">
        <v>0</v>
      </c>
      <c r="S2339" t="s">
        <v>13596</v>
      </c>
      <c r="U2339" t="s">
        <v>13589</v>
      </c>
    </row>
    <row r="2340" spans="1:21" hidden="1">
      <c r="A2340">
        <v>2868</v>
      </c>
      <c r="B2340" t="s">
        <v>21</v>
      </c>
      <c r="C2340" t="s">
        <v>4218</v>
      </c>
      <c r="D2340" t="s">
        <v>2574</v>
      </c>
      <c r="E2340" t="s">
        <v>13597</v>
      </c>
      <c r="F2340" t="s">
        <v>8011</v>
      </c>
      <c r="G2340" t="s">
        <v>13181</v>
      </c>
      <c r="H2340" t="s">
        <v>27</v>
      </c>
      <c r="I2340" t="s">
        <v>28</v>
      </c>
      <c r="J2340" t="s">
        <v>13598</v>
      </c>
      <c r="K2340" t="s">
        <v>13599</v>
      </c>
      <c r="L2340" t="s">
        <v>13600</v>
      </c>
      <c r="M2340" t="s">
        <v>13601</v>
      </c>
      <c r="N2340" t="s">
        <v>13602</v>
      </c>
      <c r="O2340" t="s">
        <v>55</v>
      </c>
      <c r="P2340">
        <v>0</v>
      </c>
      <c r="Q2340">
        <v>0</v>
      </c>
      <c r="R2340" t="s">
        <v>13603</v>
      </c>
      <c r="S2340" t="s">
        <v>13604</v>
      </c>
      <c r="U2340" t="s">
        <v>13605</v>
      </c>
    </row>
    <row r="2341" spans="1:21" hidden="1">
      <c r="A2341">
        <v>2869</v>
      </c>
      <c r="B2341" t="s">
        <v>2763</v>
      </c>
      <c r="C2341" t="s">
        <v>10489</v>
      </c>
      <c r="D2341" t="s">
        <v>13606</v>
      </c>
      <c r="E2341" t="s">
        <v>13607</v>
      </c>
      <c r="F2341" t="s">
        <v>8011</v>
      </c>
      <c r="G2341" t="s">
        <v>13181</v>
      </c>
      <c r="H2341" t="s">
        <v>27</v>
      </c>
      <c r="I2341" t="s">
        <v>2708</v>
      </c>
      <c r="O2341" t="s">
        <v>55</v>
      </c>
      <c r="P2341">
        <v>1</v>
      </c>
      <c r="Q2341">
        <v>1</v>
      </c>
      <c r="S2341" t="s">
        <v>13608</v>
      </c>
      <c r="U2341" t="s">
        <v>13609</v>
      </c>
    </row>
    <row r="2342" spans="1:21" hidden="1">
      <c r="A2342">
        <v>2870</v>
      </c>
      <c r="B2342" t="s">
        <v>2763</v>
      </c>
      <c r="C2342" t="s">
        <v>10489</v>
      </c>
      <c r="D2342" t="s">
        <v>13606</v>
      </c>
      <c r="E2342" t="s">
        <v>13610</v>
      </c>
      <c r="F2342" t="s">
        <v>8011</v>
      </c>
      <c r="G2342" t="s">
        <v>12919</v>
      </c>
      <c r="H2342" t="s">
        <v>27</v>
      </c>
      <c r="I2342" t="s">
        <v>2708</v>
      </c>
      <c r="O2342" t="s">
        <v>79</v>
      </c>
      <c r="P2342">
        <v>2</v>
      </c>
      <c r="Q2342">
        <v>1</v>
      </c>
      <c r="S2342" t="s">
        <v>13611</v>
      </c>
      <c r="U2342" t="s">
        <v>13609</v>
      </c>
    </row>
    <row r="2343" spans="1:21" hidden="1">
      <c r="A2343">
        <v>2871</v>
      </c>
      <c r="B2343" t="s">
        <v>2763</v>
      </c>
      <c r="C2343" t="s">
        <v>13612</v>
      </c>
      <c r="D2343" t="s">
        <v>364</v>
      </c>
      <c r="E2343" t="s">
        <v>13613</v>
      </c>
      <c r="F2343" t="s">
        <v>8011</v>
      </c>
      <c r="G2343" t="s">
        <v>13614</v>
      </c>
      <c r="H2343" t="s">
        <v>27</v>
      </c>
      <c r="I2343" t="s">
        <v>2708</v>
      </c>
      <c r="O2343" t="s">
        <v>55</v>
      </c>
      <c r="P2343">
        <v>0</v>
      </c>
      <c r="Q2343">
        <v>0</v>
      </c>
      <c r="S2343" t="s">
        <v>13615</v>
      </c>
      <c r="U2343" t="s">
        <v>13616</v>
      </c>
    </row>
    <row r="2344" spans="1:21" hidden="1">
      <c r="A2344">
        <v>2872</v>
      </c>
      <c r="B2344" t="s">
        <v>2581</v>
      </c>
      <c r="C2344" t="s">
        <v>13617</v>
      </c>
      <c r="D2344" t="s">
        <v>243</v>
      </c>
      <c r="E2344" t="s">
        <v>13618</v>
      </c>
      <c r="F2344" t="s">
        <v>8011</v>
      </c>
      <c r="G2344" t="s">
        <v>13614</v>
      </c>
      <c r="H2344" t="s">
        <v>27</v>
      </c>
      <c r="I2344" t="s">
        <v>28</v>
      </c>
      <c r="J2344" t="s">
        <v>13619</v>
      </c>
      <c r="K2344" t="s">
        <v>13620</v>
      </c>
      <c r="L2344" t="s">
        <v>13621</v>
      </c>
      <c r="M2344" t="s">
        <v>13622</v>
      </c>
      <c r="N2344" t="s">
        <v>13623</v>
      </c>
      <c r="O2344" t="s">
        <v>55</v>
      </c>
      <c r="P2344">
        <v>0</v>
      </c>
      <c r="Q2344">
        <v>0</v>
      </c>
      <c r="S2344" t="s">
        <v>13624</v>
      </c>
      <c r="U2344" t="s">
        <v>13616</v>
      </c>
    </row>
    <row r="2345" spans="1:21" hidden="1">
      <c r="A2345">
        <v>2873</v>
      </c>
      <c r="B2345" t="s">
        <v>2581</v>
      </c>
      <c r="C2345" t="s">
        <v>13625</v>
      </c>
      <c r="D2345" t="s">
        <v>243</v>
      </c>
      <c r="E2345" t="s">
        <v>13626</v>
      </c>
      <c r="F2345" t="s">
        <v>8011</v>
      </c>
      <c r="G2345" t="s">
        <v>13614</v>
      </c>
      <c r="H2345" t="s">
        <v>27</v>
      </c>
      <c r="I2345" t="s">
        <v>28</v>
      </c>
      <c r="J2345" t="s">
        <v>13627</v>
      </c>
      <c r="K2345" t="s">
        <v>13628</v>
      </c>
      <c r="L2345" t="s">
        <v>13629</v>
      </c>
      <c r="M2345" t="s">
        <v>13630</v>
      </c>
      <c r="N2345" t="s">
        <v>13631</v>
      </c>
      <c r="O2345" t="s">
        <v>64</v>
      </c>
      <c r="P2345">
        <v>0</v>
      </c>
      <c r="Q2345">
        <v>0</v>
      </c>
      <c r="S2345" t="s">
        <v>13632</v>
      </c>
      <c r="U2345" t="s">
        <v>13633</v>
      </c>
    </row>
    <row r="2346" spans="1:21" hidden="1">
      <c r="A2346">
        <v>2874</v>
      </c>
      <c r="B2346" t="s">
        <v>2763</v>
      </c>
      <c r="C2346" t="s">
        <v>13634</v>
      </c>
      <c r="D2346" t="s">
        <v>23</v>
      </c>
      <c r="E2346" t="s">
        <v>13635</v>
      </c>
      <c r="F2346" t="s">
        <v>8011</v>
      </c>
      <c r="G2346" t="s">
        <v>13614</v>
      </c>
      <c r="H2346" t="s">
        <v>27</v>
      </c>
      <c r="I2346" t="s">
        <v>28</v>
      </c>
      <c r="J2346" t="s">
        <v>13636</v>
      </c>
      <c r="K2346" t="s">
        <v>13637</v>
      </c>
      <c r="L2346" t="s">
        <v>13638</v>
      </c>
      <c r="M2346" t="s">
        <v>13639</v>
      </c>
      <c r="N2346" t="s">
        <v>13640</v>
      </c>
      <c r="O2346" t="s">
        <v>34</v>
      </c>
      <c r="P2346">
        <v>0</v>
      </c>
      <c r="Q2346">
        <v>0</v>
      </c>
      <c r="S2346" t="s">
        <v>13641</v>
      </c>
      <c r="U2346" t="s">
        <v>13633</v>
      </c>
    </row>
    <row r="2347" spans="1:21" hidden="1">
      <c r="A2347">
        <v>2875</v>
      </c>
      <c r="B2347" t="s">
        <v>2763</v>
      </c>
      <c r="C2347" t="s">
        <v>13642</v>
      </c>
      <c r="D2347" t="s">
        <v>4067</v>
      </c>
      <c r="E2347" t="s">
        <v>13643</v>
      </c>
      <c r="F2347" t="s">
        <v>8011</v>
      </c>
      <c r="G2347" t="s">
        <v>13614</v>
      </c>
      <c r="H2347" t="s">
        <v>27</v>
      </c>
      <c r="I2347" t="s">
        <v>28</v>
      </c>
      <c r="J2347" t="s">
        <v>13644</v>
      </c>
      <c r="K2347" t="s">
        <v>13645</v>
      </c>
      <c r="L2347" t="s">
        <v>13646</v>
      </c>
      <c r="M2347" t="s">
        <v>13647</v>
      </c>
      <c r="N2347" t="s">
        <v>13648</v>
      </c>
      <c r="O2347" t="s">
        <v>34</v>
      </c>
      <c r="P2347">
        <v>0</v>
      </c>
      <c r="Q2347">
        <v>0</v>
      </c>
      <c r="S2347" t="s">
        <v>13649</v>
      </c>
      <c r="U2347" t="s">
        <v>13650</v>
      </c>
    </row>
    <row r="2348" spans="1:21" hidden="1">
      <c r="A2348">
        <v>2876</v>
      </c>
      <c r="B2348" t="s">
        <v>2597</v>
      </c>
      <c r="C2348" t="s">
        <v>13651</v>
      </c>
      <c r="D2348" t="s">
        <v>4067</v>
      </c>
      <c r="E2348" t="s">
        <v>13652</v>
      </c>
      <c r="F2348" t="s">
        <v>8011</v>
      </c>
      <c r="G2348" t="s">
        <v>13614</v>
      </c>
      <c r="H2348" t="s">
        <v>27</v>
      </c>
      <c r="I2348" t="s">
        <v>28</v>
      </c>
      <c r="J2348" t="s">
        <v>13653</v>
      </c>
      <c r="K2348" t="s">
        <v>13654</v>
      </c>
      <c r="L2348" t="s">
        <v>13655</v>
      </c>
      <c r="M2348" t="s">
        <v>13656</v>
      </c>
      <c r="O2348" t="s">
        <v>55</v>
      </c>
      <c r="P2348">
        <v>0</v>
      </c>
      <c r="Q2348">
        <v>0</v>
      </c>
      <c r="R2348" t="s">
        <v>13657</v>
      </c>
      <c r="S2348" t="s">
        <v>13658</v>
      </c>
      <c r="U2348" t="s">
        <v>13659</v>
      </c>
    </row>
    <row r="2349" spans="1:21" hidden="1">
      <c r="A2349">
        <v>2877</v>
      </c>
      <c r="B2349" t="s">
        <v>2597</v>
      </c>
      <c r="C2349" t="s">
        <v>13651</v>
      </c>
      <c r="D2349" t="s">
        <v>47</v>
      </c>
      <c r="E2349" t="s">
        <v>13660</v>
      </c>
      <c r="F2349" t="s">
        <v>8011</v>
      </c>
      <c r="G2349" t="s">
        <v>13614</v>
      </c>
      <c r="H2349" t="s">
        <v>27</v>
      </c>
      <c r="I2349" t="s">
        <v>28</v>
      </c>
      <c r="J2349" t="s">
        <v>13661</v>
      </c>
      <c r="K2349" t="s">
        <v>13662</v>
      </c>
      <c r="L2349" t="s">
        <v>13663</v>
      </c>
      <c r="M2349" t="s">
        <v>13664</v>
      </c>
      <c r="O2349" t="s">
        <v>121</v>
      </c>
      <c r="P2349">
        <v>0</v>
      </c>
      <c r="Q2349">
        <v>0</v>
      </c>
      <c r="S2349" t="s">
        <v>13665</v>
      </c>
      <c r="U2349" t="s">
        <v>13659</v>
      </c>
    </row>
    <row r="2350" spans="1:21" hidden="1">
      <c r="A2350">
        <v>2878</v>
      </c>
      <c r="B2350" t="s">
        <v>2763</v>
      </c>
      <c r="C2350" t="s">
        <v>13666</v>
      </c>
      <c r="D2350" t="s">
        <v>47</v>
      </c>
      <c r="E2350" t="s">
        <v>13667</v>
      </c>
      <c r="F2350" t="s">
        <v>8011</v>
      </c>
      <c r="G2350" t="s">
        <v>13614</v>
      </c>
      <c r="H2350" t="s">
        <v>27</v>
      </c>
      <c r="I2350" t="s">
        <v>28</v>
      </c>
      <c r="J2350" t="s">
        <v>13668</v>
      </c>
      <c r="K2350" t="s">
        <v>13669</v>
      </c>
      <c r="L2350" t="s">
        <v>13670</v>
      </c>
      <c r="M2350" t="s">
        <v>13671</v>
      </c>
      <c r="N2350" t="s">
        <v>13672</v>
      </c>
      <c r="O2350" t="s">
        <v>79</v>
      </c>
      <c r="P2350">
        <v>0</v>
      </c>
      <c r="Q2350">
        <v>0</v>
      </c>
      <c r="S2350" t="s">
        <v>13673</v>
      </c>
      <c r="U2350" t="s">
        <v>13674</v>
      </c>
    </row>
    <row r="2351" spans="1:21" hidden="1">
      <c r="A2351">
        <v>2879</v>
      </c>
      <c r="B2351" t="s">
        <v>13675</v>
      </c>
      <c r="C2351" t="s">
        <v>8256</v>
      </c>
      <c r="D2351" t="s">
        <v>480</v>
      </c>
      <c r="E2351" t="s">
        <v>13676</v>
      </c>
      <c r="F2351" t="s">
        <v>8011</v>
      </c>
      <c r="G2351" t="s">
        <v>13614</v>
      </c>
      <c r="H2351" t="s">
        <v>27</v>
      </c>
      <c r="I2351" t="s">
        <v>28</v>
      </c>
      <c r="J2351" t="s">
        <v>13677</v>
      </c>
      <c r="K2351" t="s">
        <v>13678</v>
      </c>
      <c r="L2351" t="s">
        <v>13679</v>
      </c>
      <c r="M2351" t="s">
        <v>13680</v>
      </c>
      <c r="O2351" t="s">
        <v>55</v>
      </c>
      <c r="P2351">
        <v>0</v>
      </c>
      <c r="Q2351">
        <v>0</v>
      </c>
      <c r="R2351" t="s">
        <v>13681</v>
      </c>
      <c r="S2351" t="s">
        <v>13682</v>
      </c>
      <c r="U2351" t="s">
        <v>13683</v>
      </c>
    </row>
    <row r="2352" spans="1:21" hidden="1">
      <c r="A2352">
        <v>2880</v>
      </c>
      <c r="B2352" t="s">
        <v>13675</v>
      </c>
      <c r="C2352" t="s">
        <v>8256</v>
      </c>
      <c r="D2352" t="s">
        <v>66</v>
      </c>
      <c r="E2352" t="s">
        <v>13684</v>
      </c>
      <c r="F2352" t="s">
        <v>8011</v>
      </c>
      <c r="G2352" t="s">
        <v>13614</v>
      </c>
      <c r="H2352" t="s">
        <v>27</v>
      </c>
      <c r="I2352" t="s">
        <v>28</v>
      </c>
      <c r="J2352" t="s">
        <v>13685</v>
      </c>
      <c r="K2352" t="s">
        <v>13686</v>
      </c>
      <c r="L2352" t="s">
        <v>13687</v>
      </c>
      <c r="M2352" t="s">
        <v>13688</v>
      </c>
      <c r="O2352" t="s">
        <v>121</v>
      </c>
      <c r="P2352">
        <v>0</v>
      </c>
      <c r="Q2352">
        <v>0</v>
      </c>
      <c r="R2352" t="s">
        <v>13689</v>
      </c>
      <c r="S2352" t="s">
        <v>13690</v>
      </c>
      <c r="U2352" t="s">
        <v>13691</v>
      </c>
    </row>
    <row r="2353" spans="1:21" hidden="1">
      <c r="A2353" t="s">
        <v>13692</v>
      </c>
      <c r="B2353" t="s">
        <v>3192</v>
      </c>
      <c r="C2353" t="s">
        <v>13453</v>
      </c>
      <c r="D2353" t="s">
        <v>98</v>
      </c>
      <c r="E2353" t="s">
        <v>13693</v>
      </c>
      <c r="F2353" t="s">
        <v>8011</v>
      </c>
      <c r="G2353" t="s">
        <v>13614</v>
      </c>
      <c r="H2353" t="s">
        <v>27</v>
      </c>
      <c r="I2353" t="s">
        <v>28</v>
      </c>
      <c r="J2353" t="s">
        <v>13694</v>
      </c>
      <c r="K2353" t="s">
        <v>13695</v>
      </c>
      <c r="L2353" t="s">
        <v>13696</v>
      </c>
      <c r="M2353" t="s">
        <v>13697</v>
      </c>
      <c r="N2353" t="s">
        <v>13698</v>
      </c>
      <c r="O2353" t="s">
        <v>34</v>
      </c>
      <c r="P2353">
        <v>1</v>
      </c>
      <c r="Q2353">
        <v>0</v>
      </c>
      <c r="R2353" t="s">
        <v>13699</v>
      </c>
      <c r="S2353" t="s">
        <v>13700</v>
      </c>
      <c r="U2353" t="s">
        <v>13701</v>
      </c>
    </row>
    <row r="2354" spans="1:21" hidden="1">
      <c r="A2354">
        <v>2882</v>
      </c>
      <c r="B2354" t="s">
        <v>2763</v>
      </c>
      <c r="C2354" t="s">
        <v>9837</v>
      </c>
      <c r="D2354" t="s">
        <v>288</v>
      </c>
      <c r="E2354" t="s">
        <v>13702</v>
      </c>
      <c r="F2354" t="s">
        <v>8011</v>
      </c>
      <c r="G2354" t="s">
        <v>13614</v>
      </c>
      <c r="H2354" t="s">
        <v>27</v>
      </c>
      <c r="I2354" t="s">
        <v>2708</v>
      </c>
      <c r="O2354" t="s">
        <v>55</v>
      </c>
      <c r="P2354">
        <v>0</v>
      </c>
      <c r="Q2354">
        <v>0</v>
      </c>
      <c r="S2354" t="s">
        <v>13703</v>
      </c>
      <c r="U2354" t="s">
        <v>13704</v>
      </c>
    </row>
    <row r="2355" spans="1:21" hidden="1">
      <c r="A2355">
        <v>2883</v>
      </c>
      <c r="B2355" t="s">
        <v>2763</v>
      </c>
      <c r="C2355" t="s">
        <v>2658</v>
      </c>
      <c r="D2355" t="s">
        <v>516</v>
      </c>
      <c r="E2355" t="s">
        <v>13705</v>
      </c>
      <c r="F2355" t="s">
        <v>8011</v>
      </c>
      <c r="G2355" t="s">
        <v>13614</v>
      </c>
      <c r="H2355" t="s">
        <v>27</v>
      </c>
      <c r="I2355" t="s">
        <v>2708</v>
      </c>
      <c r="O2355" t="s">
        <v>55</v>
      </c>
      <c r="P2355">
        <v>0</v>
      </c>
      <c r="Q2355">
        <v>0</v>
      </c>
      <c r="R2355" t="s">
        <v>13706</v>
      </c>
      <c r="S2355" t="s">
        <v>13707</v>
      </c>
      <c r="U2355" t="s">
        <v>13708</v>
      </c>
    </row>
    <row r="2356" spans="1:21" hidden="1">
      <c r="A2356">
        <v>2884</v>
      </c>
      <c r="B2356" t="s">
        <v>2763</v>
      </c>
      <c r="C2356" t="s">
        <v>2658</v>
      </c>
      <c r="D2356" t="s">
        <v>516</v>
      </c>
      <c r="E2356" t="s">
        <v>13709</v>
      </c>
      <c r="F2356" t="s">
        <v>8011</v>
      </c>
      <c r="G2356" t="s">
        <v>13614</v>
      </c>
      <c r="H2356" t="s">
        <v>27</v>
      </c>
      <c r="I2356" t="s">
        <v>2708</v>
      </c>
      <c r="O2356" t="s">
        <v>79</v>
      </c>
      <c r="P2356">
        <v>1</v>
      </c>
      <c r="Q2356">
        <v>0</v>
      </c>
      <c r="R2356" t="s">
        <v>13710</v>
      </c>
      <c r="S2356" t="s">
        <v>13711</v>
      </c>
      <c r="U2356" t="s">
        <v>13712</v>
      </c>
    </row>
    <row r="2357" spans="1:21" hidden="1">
      <c r="A2357">
        <v>2885</v>
      </c>
      <c r="B2357" t="s">
        <v>13675</v>
      </c>
      <c r="C2357" t="s">
        <v>13713</v>
      </c>
      <c r="D2357" t="s">
        <v>524</v>
      </c>
      <c r="E2357" t="s">
        <v>13714</v>
      </c>
      <c r="F2357" t="s">
        <v>8011</v>
      </c>
      <c r="G2357" t="s">
        <v>13614</v>
      </c>
      <c r="H2357" t="s">
        <v>27</v>
      </c>
      <c r="I2357" t="s">
        <v>28</v>
      </c>
      <c r="J2357" t="s">
        <v>13715</v>
      </c>
      <c r="K2357" t="s">
        <v>13716</v>
      </c>
      <c r="L2357" t="s">
        <v>13717</v>
      </c>
      <c r="M2357" t="s">
        <v>13718</v>
      </c>
      <c r="O2357" t="s">
        <v>55</v>
      </c>
      <c r="P2357">
        <v>0</v>
      </c>
      <c r="Q2357">
        <v>0</v>
      </c>
      <c r="S2357" t="s">
        <v>13719</v>
      </c>
      <c r="U2357" t="s">
        <v>13720</v>
      </c>
    </row>
    <row r="2358" spans="1:21" hidden="1">
      <c r="A2358">
        <v>2886</v>
      </c>
      <c r="B2358" t="s">
        <v>13675</v>
      </c>
      <c r="C2358" t="s">
        <v>13713</v>
      </c>
      <c r="D2358" t="s">
        <v>524</v>
      </c>
      <c r="E2358" t="s">
        <v>13721</v>
      </c>
      <c r="F2358" t="s">
        <v>8011</v>
      </c>
      <c r="G2358" t="s">
        <v>13614</v>
      </c>
      <c r="H2358" t="s">
        <v>27</v>
      </c>
      <c r="I2358" t="s">
        <v>28</v>
      </c>
      <c r="J2358" t="s">
        <v>13722</v>
      </c>
      <c r="K2358" t="s">
        <v>13723</v>
      </c>
      <c r="L2358" t="s">
        <v>13724</v>
      </c>
      <c r="M2358" t="s">
        <v>13725</v>
      </c>
      <c r="O2358" t="s">
        <v>64</v>
      </c>
      <c r="P2358">
        <v>1</v>
      </c>
      <c r="Q2358">
        <v>0</v>
      </c>
      <c r="S2358" t="s">
        <v>13726</v>
      </c>
      <c r="U2358" t="s">
        <v>13727</v>
      </c>
    </row>
    <row r="2359" spans="1:21" hidden="1">
      <c r="A2359">
        <v>2887</v>
      </c>
      <c r="B2359" t="s">
        <v>2581</v>
      </c>
      <c r="C2359" t="s">
        <v>13078</v>
      </c>
      <c r="D2359" t="s">
        <v>524</v>
      </c>
      <c r="E2359" t="s">
        <v>13728</v>
      </c>
      <c r="F2359" t="s">
        <v>8011</v>
      </c>
      <c r="G2359" t="s">
        <v>13614</v>
      </c>
      <c r="H2359" t="s">
        <v>27</v>
      </c>
      <c r="I2359" t="s">
        <v>28</v>
      </c>
      <c r="J2359" t="s">
        <v>13729</v>
      </c>
      <c r="K2359" t="s">
        <v>13730</v>
      </c>
      <c r="L2359" t="s">
        <v>13731</v>
      </c>
      <c r="M2359" t="s">
        <v>13732</v>
      </c>
      <c r="N2359" t="s">
        <v>13733</v>
      </c>
      <c r="O2359" t="s">
        <v>79</v>
      </c>
      <c r="P2359">
        <v>0</v>
      </c>
      <c r="Q2359">
        <v>0</v>
      </c>
      <c r="S2359" t="s">
        <v>13734</v>
      </c>
      <c r="U2359" t="s">
        <v>13735</v>
      </c>
    </row>
    <row r="2360" spans="1:21" hidden="1">
      <c r="A2360">
        <v>2888</v>
      </c>
      <c r="B2360" t="s">
        <v>3192</v>
      </c>
      <c r="C2360" t="s">
        <v>13736</v>
      </c>
      <c r="D2360" t="s">
        <v>2863</v>
      </c>
      <c r="E2360" t="s">
        <v>13737</v>
      </c>
      <c r="F2360" t="s">
        <v>8011</v>
      </c>
      <c r="G2360" t="s">
        <v>13614</v>
      </c>
      <c r="H2360" t="s">
        <v>27</v>
      </c>
      <c r="I2360" t="s">
        <v>28</v>
      </c>
      <c r="J2360" t="s">
        <v>13738</v>
      </c>
      <c r="K2360" t="s">
        <v>13739</v>
      </c>
      <c r="L2360" t="s">
        <v>13740</v>
      </c>
      <c r="M2360" t="s">
        <v>13741</v>
      </c>
      <c r="N2360" t="s">
        <v>13742</v>
      </c>
      <c r="O2360" t="s">
        <v>34</v>
      </c>
      <c r="P2360">
        <v>0</v>
      </c>
      <c r="Q2360">
        <v>0</v>
      </c>
      <c r="S2360" t="s">
        <v>13743</v>
      </c>
      <c r="U2360" t="s">
        <v>13744</v>
      </c>
    </row>
    <row r="2361" spans="1:21" hidden="1">
      <c r="A2361" t="s">
        <v>13745</v>
      </c>
      <c r="B2361" t="s">
        <v>3192</v>
      </c>
      <c r="C2361" t="s">
        <v>13736</v>
      </c>
      <c r="D2361" t="s">
        <v>3080</v>
      </c>
      <c r="E2361" t="s">
        <v>13746</v>
      </c>
      <c r="F2361" t="s">
        <v>8011</v>
      </c>
      <c r="G2361" t="s">
        <v>13614</v>
      </c>
      <c r="H2361" t="s">
        <v>27</v>
      </c>
      <c r="I2361" t="s">
        <v>28</v>
      </c>
      <c r="J2361" t="s">
        <v>13747</v>
      </c>
      <c r="K2361" t="s">
        <v>13748</v>
      </c>
      <c r="L2361" t="s">
        <v>13749</v>
      </c>
      <c r="M2361" t="s">
        <v>13750</v>
      </c>
      <c r="N2361" t="s">
        <v>13751</v>
      </c>
      <c r="O2361" t="s">
        <v>34</v>
      </c>
      <c r="P2361">
        <v>0</v>
      </c>
      <c r="Q2361">
        <v>0</v>
      </c>
      <c r="S2361" t="s">
        <v>13752</v>
      </c>
      <c r="U2361" t="s">
        <v>13753</v>
      </c>
    </row>
    <row r="2362" spans="1:21" hidden="1">
      <c r="A2362" t="s">
        <v>13754</v>
      </c>
      <c r="B2362" t="s">
        <v>3192</v>
      </c>
      <c r="C2362" t="s">
        <v>13736</v>
      </c>
      <c r="D2362" t="s">
        <v>3080</v>
      </c>
      <c r="E2362" t="s">
        <v>13755</v>
      </c>
      <c r="F2362" t="s">
        <v>8011</v>
      </c>
      <c r="G2362" t="s">
        <v>13614</v>
      </c>
      <c r="H2362" t="s">
        <v>27</v>
      </c>
      <c r="I2362" t="s">
        <v>28</v>
      </c>
      <c r="J2362" t="s">
        <v>13756</v>
      </c>
      <c r="K2362" t="s">
        <v>13757</v>
      </c>
      <c r="L2362" t="s">
        <v>13758</v>
      </c>
      <c r="M2362" t="s">
        <v>13759</v>
      </c>
      <c r="N2362" t="s">
        <v>13760</v>
      </c>
      <c r="O2362" t="s">
        <v>64</v>
      </c>
      <c r="P2362">
        <v>0</v>
      </c>
      <c r="Q2362">
        <v>0</v>
      </c>
      <c r="S2362" t="s">
        <v>13761</v>
      </c>
      <c r="U2362" t="s">
        <v>13753</v>
      </c>
    </row>
    <row r="2363" spans="1:21" hidden="1">
      <c r="A2363" t="s">
        <v>13762</v>
      </c>
      <c r="B2363" t="s">
        <v>2763</v>
      </c>
      <c r="C2363" t="s">
        <v>4779</v>
      </c>
      <c r="D2363" t="s">
        <v>13763</v>
      </c>
      <c r="E2363" t="s">
        <v>13764</v>
      </c>
      <c r="F2363" t="s">
        <v>8011</v>
      </c>
      <c r="G2363" t="s">
        <v>13614</v>
      </c>
      <c r="H2363" t="s">
        <v>27</v>
      </c>
      <c r="I2363" t="s">
        <v>2708</v>
      </c>
      <c r="O2363" t="s">
        <v>79</v>
      </c>
      <c r="P2363">
        <v>0</v>
      </c>
      <c r="Q2363">
        <v>0</v>
      </c>
      <c r="S2363" t="s">
        <v>13765</v>
      </c>
      <c r="U2363" t="s">
        <v>13766</v>
      </c>
    </row>
    <row r="2364" spans="1:21" hidden="1">
      <c r="A2364">
        <v>2892</v>
      </c>
      <c r="B2364" t="s">
        <v>2581</v>
      </c>
      <c r="C2364" t="s">
        <v>13767</v>
      </c>
      <c r="D2364" t="s">
        <v>364</v>
      </c>
      <c r="E2364" t="s">
        <v>13768</v>
      </c>
      <c r="F2364" t="s">
        <v>8011</v>
      </c>
      <c r="G2364" t="s">
        <v>13769</v>
      </c>
      <c r="H2364" t="s">
        <v>27</v>
      </c>
      <c r="I2364" t="s">
        <v>28</v>
      </c>
      <c r="J2364" t="s">
        <v>3318</v>
      </c>
      <c r="K2364" t="s">
        <v>3317</v>
      </c>
      <c r="L2364" t="s">
        <v>8530</v>
      </c>
      <c r="M2364" t="s">
        <v>8531</v>
      </c>
      <c r="N2364" t="s">
        <v>13770</v>
      </c>
      <c r="O2364" t="s">
        <v>64</v>
      </c>
      <c r="P2364">
        <v>0</v>
      </c>
      <c r="Q2364">
        <v>0</v>
      </c>
      <c r="S2364" t="s">
        <v>13771</v>
      </c>
      <c r="U2364" t="s">
        <v>13772</v>
      </c>
    </row>
    <row r="2365" spans="1:21" hidden="1">
      <c r="A2365" t="s">
        <v>13773</v>
      </c>
      <c r="B2365" t="s">
        <v>2763</v>
      </c>
      <c r="C2365" t="s">
        <v>10446</v>
      </c>
      <c r="D2365" t="s">
        <v>243</v>
      </c>
      <c r="E2365" t="s">
        <v>13774</v>
      </c>
      <c r="F2365" t="s">
        <v>8011</v>
      </c>
      <c r="G2365" t="s">
        <v>13769</v>
      </c>
      <c r="H2365" t="s">
        <v>27</v>
      </c>
      <c r="I2365" t="s">
        <v>28</v>
      </c>
      <c r="J2365" t="s">
        <v>10515</v>
      </c>
      <c r="K2365" t="s">
        <v>10516</v>
      </c>
      <c r="L2365" t="s">
        <v>10517</v>
      </c>
      <c r="M2365" t="s">
        <v>10518</v>
      </c>
      <c r="N2365" t="s">
        <v>10519</v>
      </c>
      <c r="O2365" t="s">
        <v>34</v>
      </c>
      <c r="P2365">
        <v>0</v>
      </c>
      <c r="Q2365">
        <v>0</v>
      </c>
      <c r="S2365" t="s">
        <v>13775</v>
      </c>
      <c r="U2365" t="s">
        <v>13776</v>
      </c>
    </row>
    <row r="2366" spans="1:21" hidden="1">
      <c r="A2366">
        <v>2894</v>
      </c>
      <c r="B2366" t="s">
        <v>2581</v>
      </c>
      <c r="C2366" t="s">
        <v>13531</v>
      </c>
      <c r="D2366" t="s">
        <v>243</v>
      </c>
      <c r="E2366" t="s">
        <v>13777</v>
      </c>
      <c r="F2366" t="s">
        <v>8011</v>
      </c>
      <c r="G2366" t="s">
        <v>13769</v>
      </c>
      <c r="H2366" t="s">
        <v>27</v>
      </c>
      <c r="I2366" t="s">
        <v>28</v>
      </c>
      <c r="J2366" t="s">
        <v>13778</v>
      </c>
      <c r="K2366" t="s">
        <v>13779</v>
      </c>
      <c r="L2366" t="s">
        <v>13780</v>
      </c>
      <c r="M2366" t="s">
        <v>13781</v>
      </c>
      <c r="N2366" t="s">
        <v>13782</v>
      </c>
      <c r="O2366" t="s">
        <v>55</v>
      </c>
      <c r="P2366">
        <v>0</v>
      </c>
      <c r="Q2366">
        <v>0</v>
      </c>
      <c r="S2366" t="s">
        <v>13783</v>
      </c>
      <c r="U2366" t="s">
        <v>13784</v>
      </c>
    </row>
    <row r="2367" spans="1:21" hidden="1">
      <c r="A2367">
        <v>2895</v>
      </c>
      <c r="B2367" t="s">
        <v>2581</v>
      </c>
      <c r="C2367" t="s">
        <v>5298</v>
      </c>
      <c r="D2367" t="s">
        <v>23</v>
      </c>
      <c r="E2367" t="s">
        <v>13785</v>
      </c>
      <c r="F2367" t="s">
        <v>8011</v>
      </c>
      <c r="G2367" t="s">
        <v>13769</v>
      </c>
      <c r="H2367" t="s">
        <v>27</v>
      </c>
      <c r="I2367" t="s">
        <v>28</v>
      </c>
      <c r="J2367" t="s">
        <v>13786</v>
      </c>
      <c r="K2367" t="s">
        <v>13787</v>
      </c>
      <c r="L2367" t="s">
        <v>13788</v>
      </c>
      <c r="M2367" t="s">
        <v>13789</v>
      </c>
      <c r="N2367" t="s">
        <v>13790</v>
      </c>
      <c r="O2367" t="s">
        <v>64</v>
      </c>
      <c r="P2367">
        <v>0</v>
      </c>
      <c r="Q2367">
        <v>0</v>
      </c>
      <c r="S2367" t="s">
        <v>13791</v>
      </c>
      <c r="U2367" t="s">
        <v>13792</v>
      </c>
    </row>
    <row r="2368" spans="1:21" hidden="1">
      <c r="A2368">
        <v>2896</v>
      </c>
      <c r="B2368" t="s">
        <v>2581</v>
      </c>
      <c r="C2368" t="s">
        <v>5298</v>
      </c>
      <c r="D2368" t="s">
        <v>23</v>
      </c>
      <c r="E2368" t="s">
        <v>13793</v>
      </c>
      <c r="F2368" t="s">
        <v>8011</v>
      </c>
      <c r="G2368" t="s">
        <v>13769</v>
      </c>
      <c r="H2368" t="s">
        <v>27</v>
      </c>
      <c r="I2368" t="s">
        <v>28</v>
      </c>
      <c r="J2368" t="s">
        <v>13794</v>
      </c>
      <c r="K2368" t="s">
        <v>13795</v>
      </c>
      <c r="L2368" t="s">
        <v>13796</v>
      </c>
      <c r="M2368" t="s">
        <v>13797</v>
      </c>
      <c r="N2368" t="s">
        <v>13798</v>
      </c>
      <c r="O2368" t="s">
        <v>79</v>
      </c>
      <c r="P2368">
        <v>0</v>
      </c>
      <c r="Q2368">
        <v>0</v>
      </c>
      <c r="S2368" t="s">
        <v>13799</v>
      </c>
      <c r="U2368" t="s">
        <v>13800</v>
      </c>
    </row>
    <row r="2369" spans="1:21" hidden="1">
      <c r="A2369">
        <v>2897</v>
      </c>
      <c r="B2369" t="s">
        <v>2597</v>
      </c>
      <c r="C2369" t="s">
        <v>8256</v>
      </c>
      <c r="D2369" t="s">
        <v>23</v>
      </c>
      <c r="E2369" t="s">
        <v>13801</v>
      </c>
      <c r="F2369" t="s">
        <v>8011</v>
      </c>
      <c r="G2369" t="s">
        <v>13769</v>
      </c>
      <c r="H2369" t="s">
        <v>27</v>
      </c>
      <c r="I2369" t="s">
        <v>28</v>
      </c>
      <c r="J2369" t="s">
        <v>4167</v>
      </c>
      <c r="K2369" t="s">
        <v>3315</v>
      </c>
      <c r="L2369" t="s">
        <v>13802</v>
      </c>
      <c r="M2369" t="s">
        <v>3318</v>
      </c>
      <c r="O2369" t="s">
        <v>121</v>
      </c>
      <c r="P2369">
        <v>0</v>
      </c>
      <c r="Q2369">
        <v>0</v>
      </c>
      <c r="S2369" t="s">
        <v>13803</v>
      </c>
      <c r="U2369" t="s">
        <v>13804</v>
      </c>
    </row>
    <row r="2370" spans="1:21" hidden="1">
      <c r="A2370">
        <v>2898</v>
      </c>
      <c r="B2370" t="s">
        <v>2993</v>
      </c>
      <c r="C2370" t="s">
        <v>8378</v>
      </c>
      <c r="D2370" t="s">
        <v>4067</v>
      </c>
      <c r="E2370" t="s">
        <v>13805</v>
      </c>
      <c r="F2370" t="s">
        <v>8011</v>
      </c>
      <c r="G2370" t="s">
        <v>13769</v>
      </c>
      <c r="H2370" t="s">
        <v>27</v>
      </c>
      <c r="I2370" t="s">
        <v>28</v>
      </c>
      <c r="J2370" t="s">
        <v>13806</v>
      </c>
      <c r="K2370" t="s">
        <v>13807</v>
      </c>
      <c r="L2370" t="s">
        <v>13808</v>
      </c>
      <c r="M2370" t="s">
        <v>13809</v>
      </c>
      <c r="N2370" t="s">
        <v>13810</v>
      </c>
      <c r="O2370" t="s">
        <v>34</v>
      </c>
      <c r="P2370">
        <v>0</v>
      </c>
      <c r="Q2370">
        <v>0</v>
      </c>
      <c r="S2370" t="s">
        <v>13811</v>
      </c>
      <c r="U2370" t="s">
        <v>13812</v>
      </c>
    </row>
    <row r="2371" spans="1:21" hidden="1">
      <c r="A2371">
        <v>2899</v>
      </c>
      <c r="B2371" t="s">
        <v>2581</v>
      </c>
      <c r="C2371" t="s">
        <v>12981</v>
      </c>
      <c r="D2371" t="s">
        <v>47</v>
      </c>
      <c r="E2371" t="s">
        <v>13813</v>
      </c>
      <c r="F2371" t="s">
        <v>8011</v>
      </c>
      <c r="G2371" t="s">
        <v>13769</v>
      </c>
      <c r="H2371" t="s">
        <v>27</v>
      </c>
      <c r="I2371" t="s">
        <v>28</v>
      </c>
      <c r="J2371" t="s">
        <v>13814</v>
      </c>
      <c r="K2371" t="s">
        <v>13815</v>
      </c>
      <c r="L2371" t="s">
        <v>13816</v>
      </c>
      <c r="M2371" t="s">
        <v>13817</v>
      </c>
      <c r="N2371" t="s">
        <v>13818</v>
      </c>
      <c r="O2371" t="s">
        <v>121</v>
      </c>
      <c r="P2371">
        <v>0</v>
      </c>
      <c r="Q2371">
        <v>0</v>
      </c>
      <c r="S2371" t="s">
        <v>13819</v>
      </c>
      <c r="U2371" t="s">
        <v>13820</v>
      </c>
    </row>
    <row r="2372" spans="1:21" hidden="1">
      <c r="A2372">
        <v>2900</v>
      </c>
      <c r="B2372" t="s">
        <v>2581</v>
      </c>
      <c r="C2372" t="s">
        <v>13821</v>
      </c>
      <c r="D2372" t="s">
        <v>66</v>
      </c>
      <c r="E2372" t="s">
        <v>13822</v>
      </c>
      <c r="F2372" t="s">
        <v>8011</v>
      </c>
      <c r="G2372" t="s">
        <v>13769</v>
      </c>
      <c r="H2372" t="s">
        <v>27</v>
      </c>
      <c r="I2372" t="s">
        <v>28</v>
      </c>
      <c r="J2372" t="s">
        <v>13823</v>
      </c>
      <c r="K2372" t="s">
        <v>13824</v>
      </c>
      <c r="L2372" t="s">
        <v>13825</v>
      </c>
      <c r="M2372" t="s">
        <v>13826</v>
      </c>
      <c r="N2372" t="s">
        <v>13827</v>
      </c>
      <c r="O2372" t="s">
        <v>55</v>
      </c>
      <c r="P2372">
        <v>0</v>
      </c>
      <c r="Q2372">
        <v>0</v>
      </c>
      <c r="S2372" t="s">
        <v>13828</v>
      </c>
      <c r="U2372" t="s">
        <v>13829</v>
      </c>
    </row>
    <row r="2373" spans="1:21" hidden="1">
      <c r="A2373">
        <v>2901</v>
      </c>
      <c r="B2373" t="s">
        <v>2581</v>
      </c>
      <c r="C2373" t="s">
        <v>13830</v>
      </c>
      <c r="D2373" t="s">
        <v>107</v>
      </c>
      <c r="E2373" t="s">
        <v>13831</v>
      </c>
      <c r="F2373" t="s">
        <v>8011</v>
      </c>
      <c r="G2373" t="s">
        <v>13769</v>
      </c>
      <c r="H2373" t="s">
        <v>27</v>
      </c>
      <c r="I2373" t="s">
        <v>28</v>
      </c>
      <c r="J2373" t="s">
        <v>13832</v>
      </c>
      <c r="K2373" t="s">
        <v>13833</v>
      </c>
      <c r="L2373" t="s">
        <v>13834</v>
      </c>
      <c r="M2373" t="s">
        <v>13835</v>
      </c>
      <c r="N2373" t="s">
        <v>13836</v>
      </c>
      <c r="O2373" t="s">
        <v>34</v>
      </c>
      <c r="P2373">
        <v>0</v>
      </c>
      <c r="Q2373">
        <v>0</v>
      </c>
      <c r="S2373" t="s">
        <v>13837</v>
      </c>
      <c r="U2373" t="s">
        <v>13838</v>
      </c>
    </row>
    <row r="2374" spans="1:21" hidden="1">
      <c r="A2374">
        <v>2902</v>
      </c>
      <c r="B2374" t="s">
        <v>2763</v>
      </c>
      <c r="C2374" t="s">
        <v>10369</v>
      </c>
      <c r="D2374" t="s">
        <v>37</v>
      </c>
      <c r="E2374" t="s">
        <v>13839</v>
      </c>
      <c r="F2374" t="s">
        <v>8011</v>
      </c>
      <c r="G2374" t="s">
        <v>13769</v>
      </c>
      <c r="H2374" t="s">
        <v>27</v>
      </c>
      <c r="I2374" t="s">
        <v>28</v>
      </c>
      <c r="J2374" t="s">
        <v>11654</v>
      </c>
      <c r="K2374" t="s">
        <v>13840</v>
      </c>
      <c r="L2374" t="s">
        <v>13841</v>
      </c>
      <c r="M2374" t="s">
        <v>13842</v>
      </c>
      <c r="N2374" t="s">
        <v>10519</v>
      </c>
      <c r="O2374" t="s">
        <v>55</v>
      </c>
      <c r="P2374">
        <v>0</v>
      </c>
      <c r="Q2374">
        <v>0</v>
      </c>
      <c r="S2374" t="s">
        <v>13843</v>
      </c>
      <c r="U2374" t="s">
        <v>13844</v>
      </c>
    </row>
    <row r="2375" spans="1:21" hidden="1">
      <c r="A2375">
        <v>2904</v>
      </c>
      <c r="B2375" t="s">
        <v>2763</v>
      </c>
      <c r="C2375" t="s">
        <v>13531</v>
      </c>
      <c r="D2375" t="s">
        <v>288</v>
      </c>
      <c r="E2375" t="s">
        <v>13845</v>
      </c>
      <c r="F2375" t="s">
        <v>8011</v>
      </c>
      <c r="G2375" t="s">
        <v>13769</v>
      </c>
      <c r="H2375" t="s">
        <v>27</v>
      </c>
      <c r="I2375" t="s">
        <v>28</v>
      </c>
      <c r="J2375" t="s">
        <v>13533</v>
      </c>
      <c r="K2375" t="s">
        <v>13534</v>
      </c>
      <c r="L2375" t="s">
        <v>13535</v>
      </c>
      <c r="M2375" t="s">
        <v>13536</v>
      </c>
      <c r="N2375" t="s">
        <v>13537</v>
      </c>
      <c r="O2375" t="s">
        <v>121</v>
      </c>
      <c r="P2375">
        <v>0</v>
      </c>
      <c r="Q2375">
        <v>0</v>
      </c>
      <c r="R2375" t="s">
        <v>13846</v>
      </c>
      <c r="S2375" t="s">
        <v>13847</v>
      </c>
      <c r="U2375" t="s">
        <v>13848</v>
      </c>
    </row>
    <row r="2376" spans="1:21" hidden="1">
      <c r="A2376" t="s">
        <v>13849</v>
      </c>
      <c r="B2376" t="s">
        <v>3192</v>
      </c>
      <c r="C2376" t="s">
        <v>13428</v>
      </c>
      <c r="D2376" t="s">
        <v>98</v>
      </c>
      <c r="E2376" t="s">
        <v>13850</v>
      </c>
      <c r="F2376" t="s">
        <v>8011</v>
      </c>
      <c r="G2376" t="s">
        <v>13769</v>
      </c>
      <c r="H2376" t="s">
        <v>27</v>
      </c>
      <c r="I2376" t="s">
        <v>28</v>
      </c>
      <c r="J2376" t="s">
        <v>13851</v>
      </c>
      <c r="K2376" t="s">
        <v>13852</v>
      </c>
      <c r="L2376" t="s">
        <v>13853</v>
      </c>
      <c r="M2376" t="s">
        <v>13854</v>
      </c>
      <c r="N2376" t="s">
        <v>13855</v>
      </c>
      <c r="O2376" t="s">
        <v>34</v>
      </c>
      <c r="P2376">
        <v>0</v>
      </c>
      <c r="Q2376">
        <v>0</v>
      </c>
      <c r="S2376" t="s">
        <v>13856</v>
      </c>
      <c r="U2376" t="s">
        <v>13857</v>
      </c>
    </row>
    <row r="2377" spans="1:21" hidden="1">
      <c r="A2377" t="s">
        <v>13858</v>
      </c>
      <c r="B2377" t="s">
        <v>3192</v>
      </c>
      <c r="C2377" t="s">
        <v>13428</v>
      </c>
      <c r="D2377" t="s">
        <v>98</v>
      </c>
      <c r="E2377" t="s">
        <v>13859</v>
      </c>
      <c r="F2377" t="s">
        <v>8011</v>
      </c>
      <c r="G2377" t="s">
        <v>13769</v>
      </c>
      <c r="H2377" t="s">
        <v>27</v>
      </c>
      <c r="I2377" t="s">
        <v>28</v>
      </c>
      <c r="J2377" t="s">
        <v>13860</v>
      </c>
      <c r="K2377" t="s">
        <v>13861</v>
      </c>
      <c r="L2377" t="s">
        <v>13862</v>
      </c>
      <c r="M2377" t="s">
        <v>13863</v>
      </c>
      <c r="N2377" t="s">
        <v>13864</v>
      </c>
      <c r="O2377" t="s">
        <v>79</v>
      </c>
      <c r="P2377">
        <v>0</v>
      </c>
      <c r="Q2377">
        <v>0</v>
      </c>
      <c r="S2377" t="s">
        <v>13865</v>
      </c>
      <c r="U2377" t="s">
        <v>13866</v>
      </c>
    </row>
    <row r="2378" spans="1:21" hidden="1">
      <c r="A2378">
        <v>2907</v>
      </c>
      <c r="B2378" t="s">
        <v>3192</v>
      </c>
      <c r="C2378" t="s">
        <v>13162</v>
      </c>
      <c r="D2378" t="s">
        <v>288</v>
      </c>
      <c r="E2378" t="s">
        <v>13867</v>
      </c>
      <c r="F2378" t="s">
        <v>8011</v>
      </c>
      <c r="G2378" t="s">
        <v>13769</v>
      </c>
      <c r="H2378" t="s">
        <v>27</v>
      </c>
      <c r="I2378" t="s">
        <v>28</v>
      </c>
      <c r="J2378" t="s">
        <v>13868</v>
      </c>
      <c r="K2378" t="s">
        <v>13869</v>
      </c>
      <c r="L2378" t="s">
        <v>13870</v>
      </c>
      <c r="M2378" t="s">
        <v>13871</v>
      </c>
      <c r="N2378" t="s">
        <v>13872</v>
      </c>
      <c r="O2378" t="s">
        <v>79</v>
      </c>
      <c r="P2378">
        <v>0</v>
      </c>
      <c r="Q2378">
        <v>0</v>
      </c>
      <c r="S2378" t="s">
        <v>13873</v>
      </c>
      <c r="U2378" t="s">
        <v>13874</v>
      </c>
    </row>
    <row r="2379" spans="1:21" hidden="1">
      <c r="A2379" t="s">
        <v>13875</v>
      </c>
      <c r="B2379" t="s">
        <v>2581</v>
      </c>
      <c r="C2379" t="s">
        <v>13020</v>
      </c>
      <c r="D2379" t="s">
        <v>2863</v>
      </c>
      <c r="E2379" t="s">
        <v>13876</v>
      </c>
      <c r="F2379" t="s">
        <v>8011</v>
      </c>
      <c r="G2379" t="s">
        <v>13769</v>
      </c>
      <c r="H2379" t="s">
        <v>27</v>
      </c>
      <c r="I2379" t="s">
        <v>28</v>
      </c>
      <c r="J2379" t="s">
        <v>13877</v>
      </c>
      <c r="K2379" t="s">
        <v>13878</v>
      </c>
      <c r="L2379" t="s">
        <v>13879</v>
      </c>
      <c r="M2379" t="s">
        <v>13880</v>
      </c>
      <c r="N2379" t="s">
        <v>13881</v>
      </c>
      <c r="O2379" t="s">
        <v>79</v>
      </c>
      <c r="P2379">
        <v>0</v>
      </c>
      <c r="Q2379">
        <v>0</v>
      </c>
      <c r="S2379" t="s">
        <v>13882</v>
      </c>
      <c r="U2379" t="s">
        <v>13883</v>
      </c>
    </row>
    <row r="2380" spans="1:21" hidden="1">
      <c r="A2380">
        <v>2909</v>
      </c>
      <c r="B2380" t="s">
        <v>3192</v>
      </c>
      <c r="C2380" t="s">
        <v>13162</v>
      </c>
      <c r="D2380" t="s">
        <v>2574</v>
      </c>
      <c r="E2380" t="s">
        <v>13884</v>
      </c>
      <c r="F2380" t="s">
        <v>8011</v>
      </c>
      <c r="G2380" t="s">
        <v>13769</v>
      </c>
      <c r="H2380" t="s">
        <v>27</v>
      </c>
      <c r="I2380" t="s">
        <v>28</v>
      </c>
      <c r="J2380" t="s">
        <v>3860</v>
      </c>
      <c r="K2380" t="s">
        <v>3861</v>
      </c>
      <c r="L2380" t="s">
        <v>3862</v>
      </c>
      <c r="M2380" t="s">
        <v>3863</v>
      </c>
      <c r="N2380" t="s">
        <v>3864</v>
      </c>
      <c r="O2380" t="s">
        <v>64</v>
      </c>
      <c r="P2380">
        <v>0</v>
      </c>
      <c r="Q2380">
        <v>0</v>
      </c>
      <c r="R2380" t="s">
        <v>13885</v>
      </c>
      <c r="S2380" t="s">
        <v>13886</v>
      </c>
      <c r="U2380" t="s">
        <v>13887</v>
      </c>
    </row>
    <row r="2381" spans="1:21" hidden="1">
      <c r="A2381">
        <v>2910</v>
      </c>
      <c r="B2381" t="s">
        <v>13888</v>
      </c>
      <c r="C2381" t="s">
        <v>5298</v>
      </c>
      <c r="D2381" t="s">
        <v>2771</v>
      </c>
      <c r="E2381" t="s">
        <v>13889</v>
      </c>
      <c r="F2381" t="s">
        <v>8011</v>
      </c>
      <c r="G2381" t="s">
        <v>13769</v>
      </c>
      <c r="H2381" t="s">
        <v>27</v>
      </c>
      <c r="I2381" t="s">
        <v>28</v>
      </c>
      <c r="J2381" t="s">
        <v>3344</v>
      </c>
      <c r="K2381" t="s">
        <v>3345</v>
      </c>
      <c r="L2381" t="s">
        <v>3601</v>
      </c>
      <c r="M2381" t="s">
        <v>3602</v>
      </c>
      <c r="N2381" t="s">
        <v>3603</v>
      </c>
      <c r="O2381" t="s">
        <v>121</v>
      </c>
      <c r="P2381">
        <v>0</v>
      </c>
      <c r="Q2381">
        <v>0</v>
      </c>
      <c r="S2381" t="s">
        <v>13890</v>
      </c>
      <c r="U2381" t="s">
        <v>13891</v>
      </c>
    </row>
    <row r="2382" spans="1:21" hidden="1">
      <c r="A2382">
        <v>2911</v>
      </c>
      <c r="B2382" t="s">
        <v>13888</v>
      </c>
      <c r="C2382" t="s">
        <v>139</v>
      </c>
      <c r="D2382" t="s">
        <v>2771</v>
      </c>
      <c r="E2382" t="s">
        <v>13892</v>
      </c>
      <c r="F2382" t="s">
        <v>8011</v>
      </c>
      <c r="G2382" t="s">
        <v>13769</v>
      </c>
      <c r="H2382" t="s">
        <v>27</v>
      </c>
      <c r="I2382" t="s">
        <v>28</v>
      </c>
      <c r="J2382" t="s">
        <v>13893</v>
      </c>
      <c r="K2382" t="s">
        <v>13787</v>
      </c>
      <c r="L2382" t="s">
        <v>13894</v>
      </c>
      <c r="M2382" t="s">
        <v>13788</v>
      </c>
      <c r="N2382" t="s">
        <v>13895</v>
      </c>
      <c r="O2382" t="s">
        <v>55</v>
      </c>
      <c r="P2382">
        <v>0</v>
      </c>
      <c r="Q2382">
        <v>0</v>
      </c>
      <c r="S2382" t="s">
        <v>13896</v>
      </c>
      <c r="U2382" t="s">
        <v>13897</v>
      </c>
    </row>
    <row r="2383" spans="1:21" hidden="1">
      <c r="A2383" t="s">
        <v>13898</v>
      </c>
      <c r="B2383" t="s">
        <v>2581</v>
      </c>
      <c r="C2383" t="s">
        <v>13020</v>
      </c>
      <c r="D2383" t="s">
        <v>2863</v>
      </c>
      <c r="E2383" t="s">
        <v>13899</v>
      </c>
      <c r="F2383" t="s">
        <v>8011</v>
      </c>
      <c r="G2383" t="s">
        <v>13769</v>
      </c>
      <c r="H2383" t="s">
        <v>27</v>
      </c>
      <c r="I2383" t="s">
        <v>28</v>
      </c>
      <c r="J2383" t="s">
        <v>13900</v>
      </c>
      <c r="K2383" t="s">
        <v>13901</v>
      </c>
      <c r="L2383" t="s">
        <v>13902</v>
      </c>
      <c r="M2383" t="s">
        <v>13903</v>
      </c>
      <c r="N2383" t="s">
        <v>13904</v>
      </c>
      <c r="O2383" t="s">
        <v>121</v>
      </c>
      <c r="P2383">
        <v>0</v>
      </c>
      <c r="Q2383">
        <v>0</v>
      </c>
      <c r="R2383" t="s">
        <v>13905</v>
      </c>
      <c r="S2383" t="s">
        <v>13906</v>
      </c>
      <c r="U2383" t="s">
        <v>13907</v>
      </c>
    </row>
    <row r="2384" spans="1:21" hidden="1">
      <c r="A2384">
        <v>2913</v>
      </c>
      <c r="B2384" t="s">
        <v>2581</v>
      </c>
      <c r="C2384" t="s">
        <v>13908</v>
      </c>
      <c r="D2384" t="s">
        <v>2771</v>
      </c>
      <c r="E2384" t="s">
        <v>13909</v>
      </c>
      <c r="F2384" t="s">
        <v>8011</v>
      </c>
      <c r="G2384" t="s">
        <v>13769</v>
      </c>
      <c r="H2384" t="s">
        <v>27</v>
      </c>
      <c r="I2384" t="s">
        <v>28</v>
      </c>
      <c r="J2384" t="s">
        <v>13910</v>
      </c>
      <c r="K2384" t="s">
        <v>13911</v>
      </c>
      <c r="L2384" t="s">
        <v>13912</v>
      </c>
      <c r="M2384" t="s">
        <v>13913</v>
      </c>
      <c r="N2384" t="s">
        <v>13914</v>
      </c>
      <c r="O2384" t="s">
        <v>79</v>
      </c>
      <c r="P2384">
        <v>0</v>
      </c>
      <c r="Q2384">
        <v>0</v>
      </c>
      <c r="S2384" t="s">
        <v>13915</v>
      </c>
      <c r="U2384" t="s">
        <v>13916</v>
      </c>
    </row>
    <row r="2385" spans="1:21" hidden="1">
      <c r="A2385">
        <v>2914</v>
      </c>
      <c r="B2385" t="s">
        <v>2581</v>
      </c>
      <c r="C2385" t="s">
        <v>13078</v>
      </c>
      <c r="D2385" t="s">
        <v>6759</v>
      </c>
      <c r="E2385" t="s">
        <v>13917</v>
      </c>
      <c r="F2385" t="s">
        <v>8011</v>
      </c>
      <c r="G2385" t="s">
        <v>13769</v>
      </c>
      <c r="H2385" t="s">
        <v>27</v>
      </c>
      <c r="I2385" t="s">
        <v>28</v>
      </c>
      <c r="J2385" t="s">
        <v>13918</v>
      </c>
      <c r="K2385" t="s">
        <v>13919</v>
      </c>
      <c r="L2385" t="s">
        <v>13920</v>
      </c>
      <c r="M2385" t="s">
        <v>13921</v>
      </c>
      <c r="N2385" t="s">
        <v>13922</v>
      </c>
      <c r="O2385" t="s">
        <v>34</v>
      </c>
      <c r="P2385">
        <v>0</v>
      </c>
      <c r="Q2385">
        <v>0</v>
      </c>
      <c r="S2385" t="s">
        <v>13923</v>
      </c>
      <c r="U2385" t="s">
        <v>13924</v>
      </c>
    </row>
    <row r="2386" spans="1:21" hidden="1">
      <c r="A2386">
        <v>2915</v>
      </c>
      <c r="B2386" t="s">
        <v>3170</v>
      </c>
      <c r="C2386" t="s">
        <v>13169</v>
      </c>
      <c r="D2386" t="s">
        <v>13606</v>
      </c>
      <c r="E2386" t="s">
        <v>13925</v>
      </c>
      <c r="F2386" t="s">
        <v>8011</v>
      </c>
      <c r="G2386" t="s">
        <v>13769</v>
      </c>
      <c r="H2386" t="s">
        <v>27</v>
      </c>
      <c r="I2386" t="s">
        <v>28</v>
      </c>
      <c r="J2386" t="s">
        <v>13926</v>
      </c>
      <c r="K2386" t="s">
        <v>13927</v>
      </c>
      <c r="L2386" t="s">
        <v>13928</v>
      </c>
      <c r="M2386" t="s">
        <v>13929</v>
      </c>
      <c r="N2386" t="s">
        <v>13930</v>
      </c>
      <c r="O2386" t="s">
        <v>121</v>
      </c>
      <c r="P2386">
        <v>1</v>
      </c>
      <c r="Q2386">
        <v>0</v>
      </c>
      <c r="S2386" t="s">
        <v>13931</v>
      </c>
      <c r="U2386" t="s">
        <v>13932</v>
      </c>
    </row>
    <row r="2387" spans="1:21" hidden="1">
      <c r="A2387">
        <v>2916</v>
      </c>
      <c r="B2387" t="s">
        <v>3170</v>
      </c>
      <c r="C2387" t="s">
        <v>13169</v>
      </c>
      <c r="D2387" t="s">
        <v>13606</v>
      </c>
      <c r="E2387" t="s">
        <v>13933</v>
      </c>
      <c r="F2387" t="s">
        <v>8011</v>
      </c>
      <c r="G2387" t="s">
        <v>13769</v>
      </c>
      <c r="H2387" t="s">
        <v>27</v>
      </c>
      <c r="I2387" t="s">
        <v>28</v>
      </c>
      <c r="J2387" t="s">
        <v>13934</v>
      </c>
      <c r="K2387" t="s">
        <v>13935</v>
      </c>
      <c r="L2387" t="s">
        <v>13936</v>
      </c>
      <c r="M2387" t="s">
        <v>13937</v>
      </c>
      <c r="N2387" t="s">
        <v>13938</v>
      </c>
      <c r="O2387" t="s">
        <v>55</v>
      </c>
      <c r="P2387">
        <v>0</v>
      </c>
      <c r="Q2387">
        <v>0</v>
      </c>
      <c r="R2387" t="s">
        <v>13939</v>
      </c>
      <c r="S2387" t="s">
        <v>13940</v>
      </c>
      <c r="U2387" t="s">
        <v>13941</v>
      </c>
    </row>
    <row r="2388" spans="1:21" hidden="1">
      <c r="A2388">
        <v>2917</v>
      </c>
      <c r="B2388" t="s">
        <v>21</v>
      </c>
      <c r="C2388" t="s">
        <v>333</v>
      </c>
      <c r="D2388" t="s">
        <v>3080</v>
      </c>
      <c r="E2388" t="s">
        <v>13942</v>
      </c>
      <c r="F2388" t="s">
        <v>8011</v>
      </c>
      <c r="G2388" t="s">
        <v>13769</v>
      </c>
      <c r="H2388" t="s">
        <v>27</v>
      </c>
      <c r="I2388" t="s">
        <v>28</v>
      </c>
      <c r="J2388" t="s">
        <v>13943</v>
      </c>
      <c r="K2388" t="s">
        <v>13944</v>
      </c>
      <c r="L2388" t="s">
        <v>13945</v>
      </c>
      <c r="M2388" t="s">
        <v>13946</v>
      </c>
      <c r="N2388" t="s">
        <v>13947</v>
      </c>
      <c r="O2388" t="s">
        <v>79</v>
      </c>
      <c r="P2388">
        <v>0</v>
      </c>
      <c r="Q2388">
        <v>0</v>
      </c>
      <c r="S2388" t="s">
        <v>13948</v>
      </c>
      <c r="U2388" t="s">
        <v>13949</v>
      </c>
    </row>
    <row r="2389" spans="1:21" hidden="1">
      <c r="A2389">
        <v>2918</v>
      </c>
      <c r="B2389" t="s">
        <v>21</v>
      </c>
      <c r="C2389" t="s">
        <v>428</v>
      </c>
      <c r="D2389" t="s">
        <v>524</v>
      </c>
      <c r="E2389" t="s">
        <v>13950</v>
      </c>
      <c r="F2389" t="s">
        <v>8011</v>
      </c>
      <c r="G2389" t="s">
        <v>13769</v>
      </c>
      <c r="H2389" t="s">
        <v>27</v>
      </c>
      <c r="I2389" t="s">
        <v>28</v>
      </c>
      <c r="J2389" t="s">
        <v>13951</v>
      </c>
      <c r="K2389" t="s">
        <v>13952</v>
      </c>
      <c r="L2389" t="s">
        <v>13953</v>
      </c>
      <c r="M2389" t="s">
        <v>13954</v>
      </c>
      <c r="N2389" t="s">
        <v>13955</v>
      </c>
      <c r="O2389" t="s">
        <v>121</v>
      </c>
      <c r="P2389">
        <v>0</v>
      </c>
      <c r="Q2389">
        <v>0</v>
      </c>
      <c r="R2389" t="s">
        <v>13956</v>
      </c>
      <c r="S2389" t="s">
        <v>13957</v>
      </c>
      <c r="U2389" t="s">
        <v>13958</v>
      </c>
    </row>
    <row r="2390" spans="1:21" hidden="1">
      <c r="A2390">
        <v>2919</v>
      </c>
      <c r="B2390" t="s">
        <v>3170</v>
      </c>
      <c r="C2390" t="s">
        <v>13129</v>
      </c>
      <c r="D2390" t="s">
        <v>13959</v>
      </c>
      <c r="E2390" t="s">
        <v>13960</v>
      </c>
      <c r="F2390" t="s">
        <v>8011</v>
      </c>
      <c r="G2390" t="s">
        <v>13769</v>
      </c>
      <c r="H2390" t="s">
        <v>27</v>
      </c>
      <c r="I2390" t="s">
        <v>28</v>
      </c>
      <c r="J2390" t="s">
        <v>13961</v>
      </c>
      <c r="K2390" t="s">
        <v>13962</v>
      </c>
      <c r="L2390" t="s">
        <v>13963</v>
      </c>
      <c r="M2390" t="s">
        <v>13964</v>
      </c>
      <c r="N2390" t="s">
        <v>13965</v>
      </c>
      <c r="O2390" t="s">
        <v>79</v>
      </c>
      <c r="P2390">
        <v>0</v>
      </c>
      <c r="Q2390">
        <v>0</v>
      </c>
      <c r="R2390" t="s">
        <v>13939</v>
      </c>
      <c r="S2390" t="s">
        <v>13966</v>
      </c>
      <c r="U2390" t="s">
        <v>13967</v>
      </c>
    </row>
    <row r="2391" spans="1:21" hidden="1">
      <c r="A2391">
        <v>2920</v>
      </c>
      <c r="B2391" t="s">
        <v>13011</v>
      </c>
      <c r="C2391" t="s">
        <v>4702</v>
      </c>
      <c r="D2391" t="s">
        <v>47</v>
      </c>
      <c r="E2391" t="s">
        <v>13968</v>
      </c>
      <c r="F2391" t="s">
        <v>8011</v>
      </c>
      <c r="G2391" t="s">
        <v>8881</v>
      </c>
      <c r="H2391" t="s">
        <v>27</v>
      </c>
      <c r="I2391" t="s">
        <v>28</v>
      </c>
      <c r="J2391" t="s">
        <v>13969</v>
      </c>
      <c r="K2391" t="s">
        <v>13970</v>
      </c>
      <c r="L2391" t="s">
        <v>13971</v>
      </c>
      <c r="M2391" t="s">
        <v>13972</v>
      </c>
      <c r="N2391" t="s">
        <v>13973</v>
      </c>
      <c r="O2391" t="s">
        <v>55</v>
      </c>
      <c r="P2391">
        <v>0</v>
      </c>
      <c r="Q2391">
        <v>0</v>
      </c>
      <c r="S2391" t="s">
        <v>13974</v>
      </c>
      <c r="U2391" t="s">
        <v>13975</v>
      </c>
    </row>
    <row r="2392" spans="1:21" hidden="1">
      <c r="A2392">
        <v>2921</v>
      </c>
      <c r="B2392" t="s">
        <v>2763</v>
      </c>
      <c r="C2392" t="s">
        <v>13976</v>
      </c>
      <c r="D2392" t="s">
        <v>480</v>
      </c>
      <c r="E2392" t="s">
        <v>13977</v>
      </c>
      <c r="F2392" t="s">
        <v>8011</v>
      </c>
      <c r="G2392" t="s">
        <v>8881</v>
      </c>
      <c r="H2392" t="s">
        <v>27</v>
      </c>
      <c r="I2392" t="s">
        <v>28</v>
      </c>
      <c r="J2392" t="s">
        <v>13978</v>
      </c>
      <c r="K2392" t="s">
        <v>13979</v>
      </c>
      <c r="L2392" t="s">
        <v>13980</v>
      </c>
      <c r="M2392" t="s">
        <v>13981</v>
      </c>
      <c r="N2392" t="s">
        <v>13982</v>
      </c>
      <c r="O2392" t="s">
        <v>79</v>
      </c>
      <c r="P2392">
        <v>0</v>
      </c>
      <c r="Q2392">
        <v>0</v>
      </c>
      <c r="S2392" t="s">
        <v>13983</v>
      </c>
      <c r="U2392" t="s">
        <v>13975</v>
      </c>
    </row>
    <row r="2393" spans="1:21" hidden="1">
      <c r="A2393">
        <v>2922</v>
      </c>
      <c r="B2393" t="s">
        <v>3170</v>
      </c>
      <c r="C2393" t="s">
        <v>13984</v>
      </c>
      <c r="D2393" t="s">
        <v>480</v>
      </c>
      <c r="E2393" t="s">
        <v>13985</v>
      </c>
      <c r="F2393" t="s">
        <v>8011</v>
      </c>
      <c r="G2393" t="s">
        <v>8881</v>
      </c>
      <c r="H2393" t="s">
        <v>27</v>
      </c>
      <c r="I2393" t="s">
        <v>28</v>
      </c>
      <c r="J2393" t="s">
        <v>13986</v>
      </c>
      <c r="K2393" t="s">
        <v>13987</v>
      </c>
      <c r="L2393" t="s">
        <v>13988</v>
      </c>
      <c r="M2393" t="s">
        <v>13989</v>
      </c>
      <c r="N2393" t="s">
        <v>13990</v>
      </c>
      <c r="O2393" t="s">
        <v>34</v>
      </c>
      <c r="P2393">
        <v>0</v>
      </c>
      <c r="Q2393">
        <v>0</v>
      </c>
      <c r="S2393" t="s">
        <v>13991</v>
      </c>
      <c r="U2393" t="s">
        <v>13992</v>
      </c>
    </row>
    <row r="2394" spans="1:21" hidden="1">
      <c r="A2394">
        <v>2923</v>
      </c>
      <c r="B2394" t="s">
        <v>13675</v>
      </c>
      <c r="C2394" t="s">
        <v>13372</v>
      </c>
      <c r="D2394" t="s">
        <v>107</v>
      </c>
      <c r="E2394" t="s">
        <v>13993</v>
      </c>
      <c r="F2394" t="s">
        <v>8011</v>
      </c>
      <c r="G2394" t="s">
        <v>8881</v>
      </c>
      <c r="H2394" t="s">
        <v>27</v>
      </c>
      <c r="I2394" t="s">
        <v>28</v>
      </c>
      <c r="J2394" t="s">
        <v>13994</v>
      </c>
      <c r="K2394" t="s">
        <v>13995</v>
      </c>
      <c r="L2394" t="s">
        <v>13996</v>
      </c>
      <c r="M2394" t="s">
        <v>13997</v>
      </c>
      <c r="O2394" t="s">
        <v>34</v>
      </c>
      <c r="P2394">
        <v>0</v>
      </c>
      <c r="Q2394">
        <v>0</v>
      </c>
      <c r="S2394" t="s">
        <v>13998</v>
      </c>
      <c r="U2394" t="s">
        <v>13999</v>
      </c>
    </row>
    <row r="2395" spans="1:21" hidden="1">
      <c r="A2395">
        <v>2924</v>
      </c>
      <c r="B2395" t="s">
        <v>3170</v>
      </c>
      <c r="C2395" t="s">
        <v>13169</v>
      </c>
      <c r="D2395" t="s">
        <v>13959</v>
      </c>
      <c r="E2395" t="s">
        <v>14000</v>
      </c>
      <c r="F2395" t="s">
        <v>8011</v>
      </c>
      <c r="G2395" t="s">
        <v>8881</v>
      </c>
      <c r="H2395" t="s">
        <v>27</v>
      </c>
      <c r="I2395" t="s">
        <v>28</v>
      </c>
      <c r="J2395" t="s">
        <v>3345</v>
      </c>
      <c r="K2395" t="s">
        <v>3601</v>
      </c>
      <c r="L2395" t="s">
        <v>3602</v>
      </c>
      <c r="M2395" t="s">
        <v>3344</v>
      </c>
      <c r="N2395" t="s">
        <v>3603</v>
      </c>
      <c r="O2395" t="s">
        <v>55</v>
      </c>
      <c r="P2395">
        <v>0</v>
      </c>
      <c r="Q2395">
        <v>0</v>
      </c>
      <c r="S2395" t="s">
        <v>14001</v>
      </c>
      <c r="U2395" t="s">
        <v>13999</v>
      </c>
    </row>
    <row r="2396" spans="1:21" hidden="1">
      <c r="A2396">
        <v>2925</v>
      </c>
      <c r="B2396" t="s">
        <v>4580</v>
      </c>
      <c r="C2396" t="s">
        <v>8238</v>
      </c>
      <c r="D2396" t="s">
        <v>364</v>
      </c>
      <c r="E2396" t="s">
        <v>14002</v>
      </c>
      <c r="F2396" t="s">
        <v>8011</v>
      </c>
      <c r="G2396" t="s">
        <v>8881</v>
      </c>
      <c r="H2396" t="s">
        <v>27</v>
      </c>
      <c r="I2396" t="s">
        <v>28</v>
      </c>
      <c r="J2396" t="s">
        <v>14003</v>
      </c>
      <c r="K2396" t="s">
        <v>14004</v>
      </c>
      <c r="L2396" t="s">
        <v>14005</v>
      </c>
      <c r="M2396" t="s">
        <v>8182</v>
      </c>
      <c r="N2396" t="s">
        <v>14006</v>
      </c>
      <c r="O2396" t="s">
        <v>64</v>
      </c>
      <c r="P2396">
        <v>0</v>
      </c>
      <c r="Q2396">
        <v>0</v>
      </c>
      <c r="S2396" t="s">
        <v>14007</v>
      </c>
      <c r="U2396" t="s">
        <v>14008</v>
      </c>
    </row>
    <row r="2397" spans="1:21" hidden="1">
      <c r="A2397">
        <v>2926</v>
      </c>
      <c r="B2397" t="s">
        <v>8093</v>
      </c>
      <c r="C2397" t="s">
        <v>8286</v>
      </c>
      <c r="D2397" t="s">
        <v>364</v>
      </c>
      <c r="E2397" t="s">
        <v>14009</v>
      </c>
      <c r="F2397" t="s">
        <v>8011</v>
      </c>
      <c r="G2397" t="s">
        <v>8881</v>
      </c>
      <c r="H2397" t="s">
        <v>27</v>
      </c>
      <c r="I2397" t="s">
        <v>28</v>
      </c>
      <c r="J2397" t="s">
        <v>14010</v>
      </c>
      <c r="K2397" t="s">
        <v>14011</v>
      </c>
      <c r="L2397" t="s">
        <v>14012</v>
      </c>
      <c r="M2397" t="s">
        <v>14013</v>
      </c>
      <c r="N2397" t="s">
        <v>14014</v>
      </c>
      <c r="O2397" t="s">
        <v>64</v>
      </c>
      <c r="P2397">
        <v>0</v>
      </c>
      <c r="Q2397">
        <v>0</v>
      </c>
      <c r="S2397" t="s">
        <v>14015</v>
      </c>
      <c r="U2397" t="s">
        <v>14016</v>
      </c>
    </row>
    <row r="2398" spans="1:21" hidden="1">
      <c r="A2398">
        <v>2927</v>
      </c>
      <c r="B2398" t="s">
        <v>14017</v>
      </c>
      <c r="C2398" t="s">
        <v>14018</v>
      </c>
      <c r="D2398" t="s">
        <v>364</v>
      </c>
      <c r="E2398" t="s">
        <v>14019</v>
      </c>
      <c r="F2398" t="s">
        <v>8011</v>
      </c>
      <c r="G2398" t="s">
        <v>8881</v>
      </c>
      <c r="H2398" t="s">
        <v>27</v>
      </c>
      <c r="I2398" t="s">
        <v>28</v>
      </c>
      <c r="J2398" t="s">
        <v>14012</v>
      </c>
      <c r="K2398" t="s">
        <v>14020</v>
      </c>
      <c r="L2398" t="s">
        <v>14013</v>
      </c>
      <c r="M2398" t="s">
        <v>14011</v>
      </c>
      <c r="O2398" t="s">
        <v>34</v>
      </c>
      <c r="P2398">
        <v>0</v>
      </c>
      <c r="Q2398">
        <v>0</v>
      </c>
      <c r="S2398" t="s">
        <v>14021</v>
      </c>
      <c r="U2398" t="s">
        <v>14022</v>
      </c>
    </row>
    <row r="2399" spans="1:21" hidden="1">
      <c r="A2399">
        <v>2928</v>
      </c>
      <c r="B2399" t="s">
        <v>14023</v>
      </c>
      <c r="C2399" t="s">
        <v>14024</v>
      </c>
      <c r="D2399" t="s">
        <v>364</v>
      </c>
      <c r="E2399" t="s">
        <v>14025</v>
      </c>
      <c r="F2399" t="s">
        <v>8011</v>
      </c>
      <c r="G2399" t="s">
        <v>8881</v>
      </c>
      <c r="H2399" t="s">
        <v>27</v>
      </c>
      <c r="I2399" t="s">
        <v>28</v>
      </c>
      <c r="J2399" t="s">
        <v>14026</v>
      </c>
      <c r="K2399" t="s">
        <v>14027</v>
      </c>
      <c r="L2399" t="s">
        <v>6580</v>
      </c>
      <c r="M2399" t="s">
        <v>14028</v>
      </c>
      <c r="N2399" t="s">
        <v>14029</v>
      </c>
      <c r="O2399" t="s">
        <v>34</v>
      </c>
      <c r="P2399">
        <v>0</v>
      </c>
      <c r="Q2399">
        <v>0</v>
      </c>
      <c r="S2399" t="s">
        <v>14030</v>
      </c>
      <c r="U2399" t="s">
        <v>14031</v>
      </c>
    </row>
    <row r="2400" spans="1:21" hidden="1">
      <c r="A2400">
        <v>2929</v>
      </c>
      <c r="B2400" t="s">
        <v>3106</v>
      </c>
      <c r="C2400" t="s">
        <v>14032</v>
      </c>
      <c r="D2400" t="s">
        <v>364</v>
      </c>
      <c r="E2400" t="s">
        <v>14033</v>
      </c>
      <c r="F2400" t="s">
        <v>8011</v>
      </c>
      <c r="G2400" t="s">
        <v>8881</v>
      </c>
      <c r="H2400" t="s">
        <v>27</v>
      </c>
      <c r="I2400" t="s">
        <v>28</v>
      </c>
      <c r="J2400" t="s">
        <v>14034</v>
      </c>
      <c r="K2400" t="s">
        <v>14035</v>
      </c>
      <c r="L2400" t="s">
        <v>13823</v>
      </c>
      <c r="M2400" t="s">
        <v>14003</v>
      </c>
      <c r="N2400" t="s">
        <v>14036</v>
      </c>
      <c r="O2400" t="s">
        <v>121</v>
      </c>
      <c r="P2400">
        <v>1</v>
      </c>
      <c r="Q2400">
        <v>1</v>
      </c>
      <c r="S2400" t="s">
        <v>14037</v>
      </c>
      <c r="U2400" t="s">
        <v>14038</v>
      </c>
    </row>
    <row r="2401" spans="1:21" hidden="1">
      <c r="A2401">
        <v>2930</v>
      </c>
      <c r="B2401" t="s">
        <v>2924</v>
      </c>
      <c r="C2401" t="s">
        <v>14039</v>
      </c>
      <c r="D2401" t="s">
        <v>243</v>
      </c>
      <c r="E2401" t="s">
        <v>14040</v>
      </c>
      <c r="F2401" t="s">
        <v>8011</v>
      </c>
      <c r="G2401" t="s">
        <v>8881</v>
      </c>
      <c r="H2401" t="s">
        <v>27</v>
      </c>
      <c r="I2401" t="s">
        <v>28</v>
      </c>
      <c r="J2401" t="s">
        <v>14041</v>
      </c>
      <c r="K2401" t="s">
        <v>14042</v>
      </c>
      <c r="L2401" t="s">
        <v>14043</v>
      </c>
      <c r="M2401" t="s">
        <v>14044</v>
      </c>
      <c r="O2401" t="s">
        <v>55</v>
      </c>
      <c r="P2401">
        <v>0</v>
      </c>
      <c r="Q2401">
        <v>0</v>
      </c>
      <c r="S2401" t="s">
        <v>14045</v>
      </c>
      <c r="U2401" t="s">
        <v>14046</v>
      </c>
    </row>
    <row r="2402" spans="1:21" hidden="1">
      <c r="A2402">
        <v>2931</v>
      </c>
      <c r="B2402" t="s">
        <v>2924</v>
      </c>
      <c r="C2402" t="s">
        <v>14047</v>
      </c>
      <c r="D2402" t="s">
        <v>243</v>
      </c>
      <c r="E2402" t="s">
        <v>14048</v>
      </c>
      <c r="F2402" t="s">
        <v>8011</v>
      </c>
      <c r="G2402" t="s">
        <v>8881</v>
      </c>
      <c r="H2402" t="s">
        <v>27</v>
      </c>
      <c r="I2402" t="s">
        <v>28</v>
      </c>
      <c r="J2402" t="s">
        <v>14049</v>
      </c>
      <c r="K2402" t="s">
        <v>14050</v>
      </c>
      <c r="L2402" t="s">
        <v>14051</v>
      </c>
      <c r="M2402" t="s">
        <v>14052</v>
      </c>
      <c r="O2402" t="s">
        <v>55</v>
      </c>
      <c r="P2402">
        <v>0</v>
      </c>
      <c r="Q2402">
        <v>0</v>
      </c>
      <c r="R2402" t="s">
        <v>14053</v>
      </c>
      <c r="S2402" t="s">
        <v>14054</v>
      </c>
      <c r="U2402" t="s">
        <v>14055</v>
      </c>
    </row>
    <row r="2403" spans="1:21" hidden="1">
      <c r="A2403">
        <v>2932</v>
      </c>
      <c r="B2403" t="s">
        <v>2924</v>
      </c>
      <c r="C2403" t="s">
        <v>14056</v>
      </c>
      <c r="D2403" t="s">
        <v>243</v>
      </c>
      <c r="E2403" t="s">
        <v>14057</v>
      </c>
      <c r="F2403" t="s">
        <v>8011</v>
      </c>
      <c r="G2403" t="s">
        <v>8881</v>
      </c>
      <c r="H2403" t="s">
        <v>27</v>
      </c>
      <c r="I2403" t="s">
        <v>28</v>
      </c>
      <c r="J2403" t="s">
        <v>14058</v>
      </c>
      <c r="K2403" t="s">
        <v>14059</v>
      </c>
      <c r="L2403" t="s">
        <v>14060</v>
      </c>
      <c r="M2403" t="s">
        <v>14061</v>
      </c>
      <c r="O2403" t="s">
        <v>121</v>
      </c>
      <c r="P2403">
        <v>0</v>
      </c>
      <c r="Q2403">
        <v>0</v>
      </c>
      <c r="R2403" t="s">
        <v>14062</v>
      </c>
      <c r="S2403" t="s">
        <v>14063</v>
      </c>
      <c r="U2403" t="s">
        <v>14064</v>
      </c>
    </row>
    <row r="2404" spans="1:21" hidden="1">
      <c r="A2404">
        <v>2933</v>
      </c>
      <c r="B2404" t="s">
        <v>21</v>
      </c>
      <c r="C2404" t="s">
        <v>733</v>
      </c>
      <c r="D2404" t="s">
        <v>243</v>
      </c>
      <c r="E2404" t="s">
        <v>14065</v>
      </c>
      <c r="F2404" t="s">
        <v>8011</v>
      </c>
      <c r="G2404" t="s">
        <v>8881</v>
      </c>
      <c r="H2404" t="s">
        <v>27</v>
      </c>
      <c r="I2404" t="s">
        <v>28</v>
      </c>
      <c r="J2404" t="s">
        <v>14066</v>
      </c>
      <c r="K2404" t="s">
        <v>14067</v>
      </c>
      <c r="L2404" t="s">
        <v>14068</v>
      </c>
      <c r="M2404" t="s">
        <v>14069</v>
      </c>
      <c r="N2404" t="s">
        <v>14070</v>
      </c>
      <c r="O2404" t="s">
        <v>55</v>
      </c>
      <c r="P2404">
        <v>0</v>
      </c>
      <c r="Q2404">
        <v>0</v>
      </c>
      <c r="S2404" t="s">
        <v>14071</v>
      </c>
      <c r="U2404" t="s">
        <v>14072</v>
      </c>
    </row>
    <row r="2405" spans="1:21" hidden="1">
      <c r="A2405">
        <v>2934</v>
      </c>
      <c r="B2405" t="s">
        <v>13011</v>
      </c>
      <c r="C2405" t="s">
        <v>14073</v>
      </c>
      <c r="D2405" t="s">
        <v>4067</v>
      </c>
      <c r="E2405" t="s">
        <v>14074</v>
      </c>
      <c r="F2405" t="s">
        <v>8011</v>
      </c>
      <c r="G2405" t="s">
        <v>8881</v>
      </c>
      <c r="H2405" t="s">
        <v>27</v>
      </c>
      <c r="I2405" t="s">
        <v>28</v>
      </c>
      <c r="J2405" t="s">
        <v>14075</v>
      </c>
      <c r="K2405" t="s">
        <v>14076</v>
      </c>
      <c r="L2405" t="s">
        <v>14077</v>
      </c>
      <c r="M2405" t="s">
        <v>14078</v>
      </c>
      <c r="O2405" t="s">
        <v>121</v>
      </c>
      <c r="P2405">
        <v>0</v>
      </c>
      <c r="Q2405">
        <v>0</v>
      </c>
      <c r="S2405" t="s">
        <v>14079</v>
      </c>
      <c r="U2405" t="s">
        <v>14080</v>
      </c>
    </row>
    <row r="2406" spans="1:21" hidden="1">
      <c r="A2406">
        <v>2935</v>
      </c>
      <c r="B2406" t="s">
        <v>21</v>
      </c>
      <c r="C2406" t="s">
        <v>333</v>
      </c>
      <c r="D2406" t="s">
        <v>47</v>
      </c>
      <c r="E2406" t="s">
        <v>14081</v>
      </c>
      <c r="F2406" t="s">
        <v>8011</v>
      </c>
      <c r="G2406" t="s">
        <v>8881</v>
      </c>
      <c r="H2406" t="s">
        <v>27</v>
      </c>
      <c r="I2406" t="s">
        <v>28</v>
      </c>
      <c r="J2406" t="s">
        <v>14027</v>
      </c>
      <c r="K2406" t="s">
        <v>3840</v>
      </c>
      <c r="L2406" t="s">
        <v>6580</v>
      </c>
      <c r="M2406" t="s">
        <v>14028</v>
      </c>
      <c r="N2406" t="s">
        <v>14082</v>
      </c>
      <c r="O2406" t="s">
        <v>34</v>
      </c>
      <c r="P2406">
        <v>0</v>
      </c>
      <c r="Q2406">
        <v>0</v>
      </c>
      <c r="S2406" t="s">
        <v>14083</v>
      </c>
      <c r="U2406" t="s">
        <v>14084</v>
      </c>
    </row>
    <row r="2407" spans="1:21" hidden="1">
      <c r="A2407">
        <v>2936</v>
      </c>
      <c r="B2407" t="s">
        <v>21</v>
      </c>
      <c r="C2407" t="s">
        <v>333</v>
      </c>
      <c r="D2407" t="s">
        <v>47</v>
      </c>
      <c r="E2407" t="s">
        <v>14085</v>
      </c>
      <c r="F2407" t="s">
        <v>8011</v>
      </c>
      <c r="G2407" t="s">
        <v>8881</v>
      </c>
      <c r="H2407" t="s">
        <v>27</v>
      </c>
      <c r="I2407" t="s">
        <v>28</v>
      </c>
      <c r="J2407" t="s">
        <v>14086</v>
      </c>
      <c r="K2407" t="s">
        <v>14087</v>
      </c>
      <c r="L2407" t="s">
        <v>14088</v>
      </c>
      <c r="M2407" t="s">
        <v>14089</v>
      </c>
      <c r="N2407" t="s">
        <v>14090</v>
      </c>
      <c r="O2407" t="s">
        <v>34</v>
      </c>
      <c r="P2407">
        <v>0</v>
      </c>
      <c r="Q2407">
        <v>0</v>
      </c>
      <c r="S2407" t="s">
        <v>14091</v>
      </c>
      <c r="U2407" t="s">
        <v>14092</v>
      </c>
    </row>
    <row r="2408" spans="1:21" hidden="1">
      <c r="A2408">
        <v>2937</v>
      </c>
      <c r="B2408" t="s">
        <v>21</v>
      </c>
      <c r="C2408" t="s">
        <v>139</v>
      </c>
      <c r="D2408" t="s">
        <v>47</v>
      </c>
      <c r="E2408" t="s">
        <v>14093</v>
      </c>
      <c r="F2408" t="s">
        <v>8011</v>
      </c>
      <c r="G2408" t="s">
        <v>8881</v>
      </c>
      <c r="H2408" t="s">
        <v>27</v>
      </c>
      <c r="I2408" t="s">
        <v>28</v>
      </c>
      <c r="J2408" t="s">
        <v>14094</v>
      </c>
      <c r="K2408" t="s">
        <v>14095</v>
      </c>
      <c r="L2408" t="s">
        <v>13096</v>
      </c>
      <c r="M2408" t="s">
        <v>14096</v>
      </c>
      <c r="N2408" t="s">
        <v>14097</v>
      </c>
      <c r="O2408" t="s">
        <v>64</v>
      </c>
      <c r="P2408">
        <v>0</v>
      </c>
      <c r="Q2408">
        <v>0</v>
      </c>
      <c r="S2408" t="s">
        <v>14098</v>
      </c>
      <c r="U2408" t="s">
        <v>14099</v>
      </c>
    </row>
    <row r="2409" spans="1:21" hidden="1">
      <c r="A2409">
        <v>2938</v>
      </c>
      <c r="B2409" t="s">
        <v>21</v>
      </c>
      <c r="C2409" t="s">
        <v>428</v>
      </c>
      <c r="D2409" t="s">
        <v>47</v>
      </c>
      <c r="E2409" t="s">
        <v>14100</v>
      </c>
      <c r="F2409" t="s">
        <v>8011</v>
      </c>
      <c r="G2409" t="s">
        <v>8881</v>
      </c>
      <c r="H2409" t="s">
        <v>27</v>
      </c>
      <c r="I2409" t="s">
        <v>28</v>
      </c>
      <c r="J2409" t="s">
        <v>14082</v>
      </c>
      <c r="K2409" t="s">
        <v>14028</v>
      </c>
      <c r="L2409" t="s">
        <v>6580</v>
      </c>
      <c r="M2409" t="s">
        <v>14101</v>
      </c>
      <c r="N2409" t="s">
        <v>14102</v>
      </c>
      <c r="O2409" t="s">
        <v>55</v>
      </c>
      <c r="P2409">
        <v>0</v>
      </c>
      <c r="Q2409">
        <v>0</v>
      </c>
      <c r="S2409" t="s">
        <v>14103</v>
      </c>
      <c r="U2409" t="s">
        <v>14104</v>
      </c>
    </row>
    <row r="2410" spans="1:21" hidden="1">
      <c r="A2410">
        <v>2939</v>
      </c>
      <c r="B2410" t="s">
        <v>21</v>
      </c>
      <c r="C2410" t="s">
        <v>333</v>
      </c>
      <c r="D2410" t="s">
        <v>47</v>
      </c>
      <c r="E2410" t="s">
        <v>14105</v>
      </c>
      <c r="F2410" t="s">
        <v>8011</v>
      </c>
      <c r="G2410" t="s">
        <v>8881</v>
      </c>
      <c r="H2410" t="s">
        <v>27</v>
      </c>
      <c r="I2410" t="s">
        <v>28</v>
      </c>
      <c r="J2410" t="s">
        <v>14106</v>
      </c>
      <c r="K2410" t="s">
        <v>13164</v>
      </c>
      <c r="L2410" t="s">
        <v>14107</v>
      </c>
      <c r="M2410" t="s">
        <v>14108</v>
      </c>
      <c r="N2410" t="s">
        <v>3144</v>
      </c>
      <c r="O2410" t="s">
        <v>34</v>
      </c>
      <c r="P2410">
        <v>0</v>
      </c>
      <c r="Q2410">
        <v>0</v>
      </c>
      <c r="R2410" t="s">
        <v>14109</v>
      </c>
      <c r="S2410" t="s">
        <v>14110</v>
      </c>
      <c r="U2410" t="s">
        <v>14111</v>
      </c>
    </row>
    <row r="2411" spans="1:21" hidden="1">
      <c r="A2411">
        <v>2940</v>
      </c>
      <c r="B2411" t="s">
        <v>13675</v>
      </c>
      <c r="C2411" t="s">
        <v>13372</v>
      </c>
      <c r="D2411" t="s">
        <v>480</v>
      </c>
      <c r="E2411" t="s">
        <v>14112</v>
      </c>
      <c r="F2411" t="s">
        <v>8011</v>
      </c>
      <c r="G2411" t="s">
        <v>8881</v>
      </c>
      <c r="H2411" t="s">
        <v>27</v>
      </c>
      <c r="I2411" t="s">
        <v>28</v>
      </c>
      <c r="J2411" t="s">
        <v>14113</v>
      </c>
      <c r="K2411" t="s">
        <v>14114</v>
      </c>
      <c r="L2411" t="s">
        <v>14115</v>
      </c>
      <c r="M2411" t="s">
        <v>14116</v>
      </c>
      <c r="O2411" t="s">
        <v>55</v>
      </c>
      <c r="P2411">
        <v>0</v>
      </c>
      <c r="Q2411">
        <v>0</v>
      </c>
      <c r="S2411" t="s">
        <v>14117</v>
      </c>
      <c r="U2411" t="s">
        <v>14118</v>
      </c>
    </row>
    <row r="2412" spans="1:21" hidden="1">
      <c r="A2412">
        <v>2941</v>
      </c>
      <c r="B2412" t="s">
        <v>13675</v>
      </c>
      <c r="C2412" t="s">
        <v>13372</v>
      </c>
      <c r="D2412" t="s">
        <v>98</v>
      </c>
      <c r="E2412" t="s">
        <v>14119</v>
      </c>
      <c r="F2412" t="s">
        <v>8011</v>
      </c>
      <c r="G2412" t="s">
        <v>8881</v>
      </c>
      <c r="H2412" t="s">
        <v>27</v>
      </c>
      <c r="I2412" t="s">
        <v>28</v>
      </c>
      <c r="J2412" t="s">
        <v>14120</v>
      </c>
      <c r="K2412" t="s">
        <v>14121</v>
      </c>
      <c r="L2412" t="s">
        <v>14122</v>
      </c>
      <c r="M2412" t="s">
        <v>14123</v>
      </c>
      <c r="O2412" t="s">
        <v>121</v>
      </c>
      <c r="P2412">
        <v>0</v>
      </c>
      <c r="Q2412">
        <v>0</v>
      </c>
      <c r="R2412" t="s">
        <v>14124</v>
      </c>
      <c r="S2412" t="s">
        <v>14125</v>
      </c>
      <c r="U2412" t="s">
        <v>14126</v>
      </c>
    </row>
    <row r="2413" spans="1:21" hidden="1">
      <c r="A2413">
        <v>2942</v>
      </c>
      <c r="B2413" t="s">
        <v>13675</v>
      </c>
      <c r="C2413" t="s">
        <v>13372</v>
      </c>
      <c r="D2413" t="s">
        <v>98</v>
      </c>
      <c r="E2413" t="s">
        <v>14127</v>
      </c>
      <c r="F2413" t="s">
        <v>8011</v>
      </c>
      <c r="G2413" t="s">
        <v>8881</v>
      </c>
      <c r="H2413" t="s">
        <v>27</v>
      </c>
      <c r="I2413" t="s">
        <v>28</v>
      </c>
      <c r="J2413" t="s">
        <v>14128</v>
      </c>
      <c r="K2413" t="s">
        <v>14129</v>
      </c>
      <c r="L2413" t="s">
        <v>14130</v>
      </c>
      <c r="M2413" t="s">
        <v>14131</v>
      </c>
      <c r="O2413" t="s">
        <v>121</v>
      </c>
      <c r="P2413">
        <v>0</v>
      </c>
      <c r="Q2413">
        <v>0</v>
      </c>
      <c r="S2413" t="s">
        <v>14132</v>
      </c>
      <c r="U2413" t="s">
        <v>14133</v>
      </c>
    </row>
    <row r="2414" spans="1:21" hidden="1">
      <c r="A2414">
        <v>2943</v>
      </c>
      <c r="B2414" t="s">
        <v>12007</v>
      </c>
      <c r="C2414" t="s">
        <v>13042</v>
      </c>
      <c r="D2414" t="s">
        <v>516</v>
      </c>
      <c r="E2414" t="s">
        <v>14134</v>
      </c>
      <c r="F2414" t="s">
        <v>8011</v>
      </c>
      <c r="G2414" t="s">
        <v>8881</v>
      </c>
      <c r="H2414" t="s">
        <v>27</v>
      </c>
      <c r="I2414" t="s">
        <v>28</v>
      </c>
      <c r="J2414" t="s">
        <v>14028</v>
      </c>
      <c r="K2414" t="s">
        <v>6580</v>
      </c>
      <c r="L2414" t="s">
        <v>14027</v>
      </c>
      <c r="M2414" t="s">
        <v>3840</v>
      </c>
      <c r="N2414" t="s">
        <v>14135</v>
      </c>
      <c r="O2414" t="s">
        <v>121</v>
      </c>
      <c r="P2414">
        <v>0</v>
      </c>
      <c r="Q2414">
        <v>0</v>
      </c>
      <c r="S2414" t="s">
        <v>14136</v>
      </c>
      <c r="U2414" t="s">
        <v>14137</v>
      </c>
    </row>
    <row r="2415" spans="1:21" hidden="1">
      <c r="A2415">
        <v>2944</v>
      </c>
      <c r="B2415" t="s">
        <v>3170</v>
      </c>
      <c r="C2415" t="s">
        <v>11256</v>
      </c>
      <c r="D2415" t="s">
        <v>364</v>
      </c>
      <c r="E2415" t="s">
        <v>14138</v>
      </c>
      <c r="F2415" t="s">
        <v>8011</v>
      </c>
      <c r="G2415" t="s">
        <v>8881</v>
      </c>
      <c r="H2415" t="s">
        <v>27</v>
      </c>
      <c r="I2415" t="s">
        <v>28</v>
      </c>
      <c r="J2415" t="s">
        <v>14003</v>
      </c>
      <c r="K2415" t="s">
        <v>14139</v>
      </c>
      <c r="L2415" t="s">
        <v>14140</v>
      </c>
      <c r="M2415" t="s">
        <v>14036</v>
      </c>
      <c r="N2415" t="s">
        <v>14141</v>
      </c>
      <c r="O2415" t="s">
        <v>121</v>
      </c>
      <c r="P2415">
        <v>0</v>
      </c>
      <c r="Q2415">
        <v>0</v>
      </c>
      <c r="S2415" t="s">
        <v>14142</v>
      </c>
      <c r="U2415" t="s">
        <v>14143</v>
      </c>
    </row>
    <row r="2416" spans="1:21" hidden="1">
      <c r="A2416" t="s">
        <v>14144</v>
      </c>
      <c r="B2416" t="s">
        <v>2597</v>
      </c>
      <c r="C2416" t="s">
        <v>8256</v>
      </c>
      <c r="D2416" t="s">
        <v>364</v>
      </c>
      <c r="E2416" t="s">
        <v>14145</v>
      </c>
      <c r="F2416" t="s">
        <v>8011</v>
      </c>
      <c r="G2416" t="s">
        <v>8881</v>
      </c>
      <c r="H2416" t="s">
        <v>27</v>
      </c>
      <c r="I2416" t="s">
        <v>28</v>
      </c>
      <c r="J2416" t="s">
        <v>14146</v>
      </c>
      <c r="K2416" t="s">
        <v>14147</v>
      </c>
      <c r="L2416" t="s">
        <v>14148</v>
      </c>
      <c r="M2416" t="s">
        <v>14149</v>
      </c>
      <c r="O2416" t="s">
        <v>34</v>
      </c>
      <c r="P2416">
        <v>0</v>
      </c>
      <c r="Q2416">
        <v>0</v>
      </c>
      <c r="S2416" t="s">
        <v>14150</v>
      </c>
      <c r="U2416" t="s">
        <v>14143</v>
      </c>
    </row>
    <row r="2417" spans="1:21" hidden="1">
      <c r="A2417">
        <v>2946</v>
      </c>
      <c r="B2417" t="s">
        <v>3106</v>
      </c>
      <c r="C2417" t="s">
        <v>8228</v>
      </c>
      <c r="D2417" t="s">
        <v>364</v>
      </c>
      <c r="E2417" t="s">
        <v>14151</v>
      </c>
      <c r="F2417" t="s">
        <v>8011</v>
      </c>
      <c r="G2417" t="s">
        <v>8881</v>
      </c>
      <c r="H2417" t="s">
        <v>27</v>
      </c>
      <c r="I2417" t="s">
        <v>2708</v>
      </c>
      <c r="O2417" t="s">
        <v>55</v>
      </c>
      <c r="P2417">
        <v>0</v>
      </c>
      <c r="Q2417">
        <v>0</v>
      </c>
      <c r="S2417" t="s">
        <v>14152</v>
      </c>
      <c r="U2417" t="s">
        <v>14153</v>
      </c>
    </row>
    <row r="2418" spans="1:21" hidden="1">
      <c r="A2418">
        <v>2947</v>
      </c>
      <c r="B2418" t="s">
        <v>8093</v>
      </c>
      <c r="C2418" t="s">
        <v>8286</v>
      </c>
      <c r="D2418" t="s">
        <v>364</v>
      </c>
      <c r="E2418" t="s">
        <v>14154</v>
      </c>
      <c r="F2418" t="s">
        <v>8011</v>
      </c>
      <c r="G2418" t="s">
        <v>8881</v>
      </c>
      <c r="H2418" t="s">
        <v>27</v>
      </c>
      <c r="I2418" t="s">
        <v>28</v>
      </c>
      <c r="J2418" t="s">
        <v>14012</v>
      </c>
      <c r="K2418" t="s">
        <v>14155</v>
      </c>
      <c r="L2418" t="s">
        <v>14156</v>
      </c>
      <c r="M2418" t="s">
        <v>14147</v>
      </c>
      <c r="N2418" t="s">
        <v>14020</v>
      </c>
      <c r="O2418" t="s">
        <v>79</v>
      </c>
      <c r="P2418">
        <v>0</v>
      </c>
      <c r="Q2418">
        <v>0</v>
      </c>
      <c r="S2418" t="s">
        <v>14157</v>
      </c>
      <c r="U2418" t="s">
        <v>14158</v>
      </c>
    </row>
    <row r="2419" spans="1:21" hidden="1">
      <c r="A2419">
        <v>2948</v>
      </c>
      <c r="B2419" t="s">
        <v>3106</v>
      </c>
      <c r="C2419" t="s">
        <v>12954</v>
      </c>
      <c r="D2419" t="s">
        <v>243</v>
      </c>
      <c r="E2419" t="s">
        <v>14159</v>
      </c>
      <c r="F2419" t="s">
        <v>8011</v>
      </c>
      <c r="G2419" t="s">
        <v>8881</v>
      </c>
      <c r="H2419" t="s">
        <v>27</v>
      </c>
      <c r="I2419" t="s">
        <v>28</v>
      </c>
      <c r="J2419" t="s">
        <v>14160</v>
      </c>
      <c r="K2419" t="s">
        <v>14161</v>
      </c>
      <c r="L2419" t="s">
        <v>14162</v>
      </c>
      <c r="M2419" t="s">
        <v>14163</v>
      </c>
      <c r="N2419" t="s">
        <v>14164</v>
      </c>
      <c r="O2419" t="s">
        <v>34</v>
      </c>
      <c r="P2419">
        <v>0</v>
      </c>
      <c r="Q2419">
        <v>0</v>
      </c>
      <c r="S2419" t="s">
        <v>14165</v>
      </c>
      <c r="U2419" t="s">
        <v>14166</v>
      </c>
    </row>
    <row r="2420" spans="1:21" hidden="1">
      <c r="A2420">
        <v>2949</v>
      </c>
      <c r="B2420" t="s">
        <v>3192</v>
      </c>
      <c r="C2420" t="s">
        <v>10712</v>
      </c>
      <c r="D2420" t="s">
        <v>243</v>
      </c>
      <c r="E2420" t="s">
        <v>14167</v>
      </c>
      <c r="F2420" t="s">
        <v>8011</v>
      </c>
      <c r="G2420" t="s">
        <v>8881</v>
      </c>
      <c r="H2420" t="s">
        <v>27</v>
      </c>
      <c r="I2420" t="s">
        <v>28</v>
      </c>
      <c r="J2420" t="s">
        <v>14168</v>
      </c>
      <c r="K2420" t="s">
        <v>14169</v>
      </c>
      <c r="L2420" t="s">
        <v>14170</v>
      </c>
      <c r="M2420" t="s">
        <v>14171</v>
      </c>
      <c r="N2420" t="s">
        <v>14172</v>
      </c>
      <c r="O2420" t="s">
        <v>79</v>
      </c>
      <c r="P2420">
        <v>0</v>
      </c>
      <c r="Q2420">
        <v>0</v>
      </c>
      <c r="R2420" t="s">
        <v>14173</v>
      </c>
      <c r="S2420" t="s">
        <v>14174</v>
      </c>
      <c r="U2420" t="s">
        <v>14175</v>
      </c>
    </row>
    <row r="2421" spans="1:21" hidden="1">
      <c r="A2421" t="s">
        <v>14176</v>
      </c>
      <c r="B2421" t="s">
        <v>8357</v>
      </c>
      <c r="C2421" t="s">
        <v>14177</v>
      </c>
      <c r="D2421" t="s">
        <v>243</v>
      </c>
      <c r="E2421" t="s">
        <v>14178</v>
      </c>
      <c r="F2421" t="s">
        <v>8011</v>
      </c>
      <c r="G2421" t="s">
        <v>8881</v>
      </c>
      <c r="H2421" t="s">
        <v>27</v>
      </c>
      <c r="I2421" t="s">
        <v>28</v>
      </c>
      <c r="J2421" t="s">
        <v>14179</v>
      </c>
      <c r="K2421" t="s">
        <v>14180</v>
      </c>
      <c r="L2421" t="s">
        <v>14181</v>
      </c>
      <c r="M2421" t="s">
        <v>14182</v>
      </c>
      <c r="N2421" t="s">
        <v>14183</v>
      </c>
      <c r="O2421" t="s">
        <v>79</v>
      </c>
      <c r="P2421">
        <v>0</v>
      </c>
      <c r="Q2421">
        <v>0</v>
      </c>
      <c r="S2421" t="s">
        <v>14184</v>
      </c>
      <c r="U2421" t="s">
        <v>14185</v>
      </c>
    </row>
    <row r="2422" spans="1:21" hidden="1">
      <c r="A2422">
        <v>2951</v>
      </c>
      <c r="B2422" t="s">
        <v>2763</v>
      </c>
      <c r="C2422" t="s">
        <v>10365</v>
      </c>
      <c r="D2422" t="s">
        <v>243</v>
      </c>
      <c r="E2422" t="s">
        <v>14186</v>
      </c>
      <c r="F2422" t="s">
        <v>8011</v>
      </c>
      <c r="G2422" t="s">
        <v>8881</v>
      </c>
      <c r="H2422" t="s">
        <v>27</v>
      </c>
      <c r="I2422" t="s">
        <v>2708</v>
      </c>
      <c r="J2422" t="s">
        <v>14179</v>
      </c>
      <c r="K2422" t="s">
        <v>14180</v>
      </c>
      <c r="L2422" t="s">
        <v>14181</v>
      </c>
      <c r="M2422" t="s">
        <v>14182</v>
      </c>
      <c r="N2422" t="s">
        <v>14183</v>
      </c>
      <c r="O2422" t="s">
        <v>55</v>
      </c>
      <c r="P2422">
        <v>0</v>
      </c>
      <c r="Q2422">
        <v>0</v>
      </c>
      <c r="S2422" t="s">
        <v>14187</v>
      </c>
      <c r="U2422" t="s">
        <v>14188</v>
      </c>
    </row>
    <row r="2423" spans="1:21" hidden="1">
      <c r="A2423" t="s">
        <v>14189</v>
      </c>
      <c r="B2423" t="s">
        <v>2742</v>
      </c>
      <c r="C2423" t="s">
        <v>13372</v>
      </c>
      <c r="D2423" t="s">
        <v>23</v>
      </c>
      <c r="E2423" t="s">
        <v>14190</v>
      </c>
      <c r="F2423" t="s">
        <v>8011</v>
      </c>
      <c r="G2423" t="s">
        <v>8881</v>
      </c>
      <c r="H2423" t="s">
        <v>27</v>
      </c>
      <c r="I2423" t="s">
        <v>28</v>
      </c>
      <c r="J2423" t="s">
        <v>13257</v>
      </c>
      <c r="K2423" t="s">
        <v>13258</v>
      </c>
      <c r="L2423" t="s">
        <v>13259</v>
      </c>
      <c r="M2423" t="s">
        <v>13260</v>
      </c>
      <c r="O2423" t="s">
        <v>121</v>
      </c>
      <c r="P2423">
        <v>0</v>
      </c>
      <c r="Q2423">
        <v>0</v>
      </c>
      <c r="R2423" t="s">
        <v>14191</v>
      </c>
      <c r="S2423" t="s">
        <v>13262</v>
      </c>
      <c r="U2423" t="s">
        <v>14192</v>
      </c>
    </row>
    <row r="2424" spans="1:21" hidden="1">
      <c r="A2424">
        <v>2953</v>
      </c>
      <c r="B2424" t="s">
        <v>2763</v>
      </c>
      <c r="C2424" t="s">
        <v>10511</v>
      </c>
      <c r="D2424" t="s">
        <v>4067</v>
      </c>
      <c r="E2424" t="s">
        <v>14193</v>
      </c>
      <c r="F2424" t="s">
        <v>8011</v>
      </c>
      <c r="G2424" t="s">
        <v>8881</v>
      </c>
      <c r="H2424" t="s">
        <v>27</v>
      </c>
      <c r="I2424" t="s">
        <v>2708</v>
      </c>
      <c r="O2424" t="s">
        <v>79</v>
      </c>
      <c r="P2424">
        <v>0</v>
      </c>
      <c r="Q2424">
        <v>0</v>
      </c>
      <c r="S2424" t="s">
        <v>14194</v>
      </c>
      <c r="U2424" t="s">
        <v>14195</v>
      </c>
    </row>
    <row r="2425" spans="1:21" hidden="1">
      <c r="A2425">
        <v>2954</v>
      </c>
      <c r="B2425" t="s">
        <v>2763</v>
      </c>
      <c r="C2425" t="s">
        <v>4879</v>
      </c>
      <c r="D2425" t="s">
        <v>37</v>
      </c>
      <c r="E2425" t="s">
        <v>14196</v>
      </c>
      <c r="F2425" t="s">
        <v>8011</v>
      </c>
      <c r="G2425" t="s">
        <v>8881</v>
      </c>
      <c r="H2425" t="s">
        <v>27</v>
      </c>
      <c r="I2425" t="s">
        <v>2708</v>
      </c>
      <c r="J2425" t="s">
        <v>13257</v>
      </c>
      <c r="K2425" t="s">
        <v>13258</v>
      </c>
      <c r="L2425" t="s">
        <v>13259</v>
      </c>
      <c r="M2425" t="s">
        <v>13260</v>
      </c>
      <c r="O2425" t="s">
        <v>79</v>
      </c>
      <c r="P2425">
        <v>0</v>
      </c>
      <c r="Q2425">
        <v>0</v>
      </c>
      <c r="S2425" t="s">
        <v>14197</v>
      </c>
      <c r="U2425" t="s">
        <v>14198</v>
      </c>
    </row>
    <row r="2426" spans="1:21" hidden="1">
      <c r="A2426">
        <v>2955</v>
      </c>
      <c r="B2426" t="s">
        <v>2763</v>
      </c>
      <c r="C2426" t="s">
        <v>2729</v>
      </c>
      <c r="D2426" t="s">
        <v>47</v>
      </c>
      <c r="E2426" t="s">
        <v>14199</v>
      </c>
      <c r="F2426" t="s">
        <v>8011</v>
      </c>
      <c r="G2426" t="s">
        <v>8881</v>
      </c>
      <c r="H2426" t="s">
        <v>27</v>
      </c>
      <c r="I2426" t="s">
        <v>2708</v>
      </c>
      <c r="J2426" t="s">
        <v>13257</v>
      </c>
      <c r="K2426" t="s">
        <v>13258</v>
      </c>
      <c r="L2426" t="s">
        <v>13259</v>
      </c>
      <c r="M2426" t="s">
        <v>13260</v>
      </c>
      <c r="O2426" t="s">
        <v>79</v>
      </c>
      <c r="P2426">
        <v>0</v>
      </c>
      <c r="Q2426">
        <v>0</v>
      </c>
      <c r="S2426" t="s">
        <v>14200</v>
      </c>
      <c r="U2426" t="s">
        <v>14201</v>
      </c>
    </row>
    <row r="2427" spans="1:21" hidden="1">
      <c r="A2427">
        <v>2956</v>
      </c>
      <c r="B2427" t="s">
        <v>2763</v>
      </c>
      <c r="C2427" t="s">
        <v>7038</v>
      </c>
      <c r="D2427" t="s">
        <v>47</v>
      </c>
      <c r="E2427" t="s">
        <v>14202</v>
      </c>
      <c r="F2427" t="s">
        <v>8011</v>
      </c>
      <c r="G2427" t="s">
        <v>8881</v>
      </c>
      <c r="H2427" t="s">
        <v>27</v>
      </c>
      <c r="I2427" t="s">
        <v>2708</v>
      </c>
      <c r="J2427" t="s">
        <v>13257</v>
      </c>
      <c r="K2427" t="s">
        <v>13258</v>
      </c>
      <c r="L2427" t="s">
        <v>13259</v>
      </c>
      <c r="M2427" t="s">
        <v>13260</v>
      </c>
      <c r="O2427" t="s">
        <v>79</v>
      </c>
      <c r="P2427">
        <v>0</v>
      </c>
      <c r="Q2427">
        <v>0</v>
      </c>
      <c r="S2427" t="s">
        <v>14203</v>
      </c>
      <c r="U2427" t="s">
        <v>14201</v>
      </c>
    </row>
    <row r="2428" spans="1:21" hidden="1">
      <c r="A2428">
        <v>2957</v>
      </c>
      <c r="B2428" t="s">
        <v>3192</v>
      </c>
      <c r="C2428" t="s">
        <v>14204</v>
      </c>
      <c r="D2428" t="s">
        <v>47</v>
      </c>
      <c r="E2428" t="s">
        <v>14205</v>
      </c>
      <c r="F2428" t="s">
        <v>8011</v>
      </c>
      <c r="G2428" t="s">
        <v>8881</v>
      </c>
      <c r="H2428" t="s">
        <v>27</v>
      </c>
      <c r="I2428" t="s">
        <v>28</v>
      </c>
      <c r="J2428" t="s">
        <v>14206</v>
      </c>
      <c r="K2428" t="s">
        <v>14207</v>
      </c>
      <c r="L2428" t="s">
        <v>14208</v>
      </c>
      <c r="M2428" t="s">
        <v>14209</v>
      </c>
      <c r="N2428" t="s">
        <v>14210</v>
      </c>
      <c r="O2428" t="s">
        <v>79</v>
      </c>
      <c r="P2428">
        <v>0</v>
      </c>
      <c r="Q2428">
        <v>0</v>
      </c>
      <c r="R2428" t="s">
        <v>14211</v>
      </c>
      <c r="S2428" t="s">
        <v>14212</v>
      </c>
      <c r="U2428" t="s">
        <v>14213</v>
      </c>
    </row>
    <row r="2429" spans="1:21" hidden="1">
      <c r="A2429" t="s">
        <v>14214</v>
      </c>
      <c r="B2429" t="s">
        <v>13011</v>
      </c>
      <c r="C2429" t="s">
        <v>4702</v>
      </c>
      <c r="D2429" t="s">
        <v>47</v>
      </c>
      <c r="E2429" t="s">
        <v>14215</v>
      </c>
      <c r="F2429" t="s">
        <v>8011</v>
      </c>
      <c r="G2429" t="s">
        <v>8881</v>
      </c>
      <c r="H2429" t="s">
        <v>27</v>
      </c>
      <c r="I2429" t="s">
        <v>28</v>
      </c>
      <c r="J2429" t="s">
        <v>14216</v>
      </c>
      <c r="K2429" t="s">
        <v>14217</v>
      </c>
      <c r="L2429" t="s">
        <v>14218</v>
      </c>
      <c r="M2429" t="s">
        <v>14219</v>
      </c>
      <c r="N2429" t="s">
        <v>14220</v>
      </c>
      <c r="O2429" t="s">
        <v>64</v>
      </c>
      <c r="P2429">
        <v>0</v>
      </c>
      <c r="Q2429">
        <v>0</v>
      </c>
      <c r="R2429" t="s">
        <v>14221</v>
      </c>
      <c r="S2429" t="s">
        <v>14222</v>
      </c>
      <c r="U2429" t="s">
        <v>14223</v>
      </c>
    </row>
    <row r="2430" spans="1:21" hidden="1">
      <c r="A2430">
        <v>2959</v>
      </c>
      <c r="B2430" t="s">
        <v>2763</v>
      </c>
      <c r="C2430" t="s">
        <v>4759</v>
      </c>
      <c r="D2430" t="s">
        <v>66</v>
      </c>
      <c r="E2430" t="s">
        <v>14224</v>
      </c>
      <c r="F2430" t="s">
        <v>8011</v>
      </c>
      <c r="G2430" t="s">
        <v>8881</v>
      </c>
      <c r="H2430" t="s">
        <v>27</v>
      </c>
      <c r="I2430" t="s">
        <v>2708</v>
      </c>
      <c r="O2430" t="s">
        <v>55</v>
      </c>
      <c r="P2430">
        <v>0</v>
      </c>
      <c r="Q2430">
        <v>0</v>
      </c>
      <c r="S2430" t="s">
        <v>14225</v>
      </c>
      <c r="U2430" t="s">
        <v>14226</v>
      </c>
    </row>
    <row r="2431" spans="1:21" hidden="1">
      <c r="A2431">
        <v>2960</v>
      </c>
      <c r="B2431" t="s">
        <v>2763</v>
      </c>
      <c r="C2431" t="s">
        <v>4759</v>
      </c>
      <c r="D2431" t="s">
        <v>66</v>
      </c>
      <c r="E2431" t="s">
        <v>14227</v>
      </c>
      <c r="F2431" t="s">
        <v>8011</v>
      </c>
      <c r="G2431" t="s">
        <v>8881</v>
      </c>
      <c r="H2431" t="s">
        <v>27</v>
      </c>
      <c r="I2431" t="s">
        <v>2708</v>
      </c>
      <c r="J2431" t="s">
        <v>14216</v>
      </c>
      <c r="K2431" t="s">
        <v>14217</v>
      </c>
      <c r="L2431" t="s">
        <v>14218</v>
      </c>
      <c r="M2431" t="s">
        <v>14219</v>
      </c>
      <c r="N2431" t="s">
        <v>14220</v>
      </c>
      <c r="O2431" t="s">
        <v>79</v>
      </c>
      <c r="P2431">
        <v>0</v>
      </c>
      <c r="Q2431">
        <v>0</v>
      </c>
      <c r="S2431" t="s">
        <v>14228</v>
      </c>
      <c r="U2431" t="s">
        <v>14226</v>
      </c>
    </row>
    <row r="2432" spans="1:21" hidden="1">
      <c r="A2432">
        <v>2961</v>
      </c>
      <c r="B2432" t="s">
        <v>2763</v>
      </c>
      <c r="C2432" t="s">
        <v>9992</v>
      </c>
      <c r="D2432" t="s">
        <v>66</v>
      </c>
      <c r="E2432" t="s">
        <v>14229</v>
      </c>
      <c r="F2432" t="s">
        <v>8011</v>
      </c>
      <c r="G2432" t="s">
        <v>8881</v>
      </c>
      <c r="H2432" t="s">
        <v>27</v>
      </c>
      <c r="I2432" t="s">
        <v>2708</v>
      </c>
      <c r="J2432" t="s">
        <v>14216</v>
      </c>
      <c r="K2432" t="s">
        <v>14217</v>
      </c>
      <c r="L2432" t="s">
        <v>14218</v>
      </c>
      <c r="M2432" t="s">
        <v>14219</v>
      </c>
      <c r="N2432" t="s">
        <v>14220</v>
      </c>
      <c r="O2432" t="s">
        <v>79</v>
      </c>
      <c r="P2432">
        <v>0</v>
      </c>
      <c r="Q2432">
        <v>0</v>
      </c>
      <c r="S2432" t="s">
        <v>14230</v>
      </c>
      <c r="U2432" t="s">
        <v>14231</v>
      </c>
    </row>
    <row r="2433" spans="1:21" hidden="1">
      <c r="A2433">
        <v>2962</v>
      </c>
      <c r="B2433" t="s">
        <v>2763</v>
      </c>
      <c r="C2433" t="s">
        <v>9569</v>
      </c>
      <c r="D2433" t="s">
        <v>288</v>
      </c>
      <c r="E2433" t="s">
        <v>14232</v>
      </c>
      <c r="F2433" t="s">
        <v>8011</v>
      </c>
      <c r="G2433" t="s">
        <v>8881</v>
      </c>
      <c r="H2433" t="s">
        <v>27</v>
      </c>
      <c r="I2433" t="s">
        <v>2708</v>
      </c>
      <c r="J2433" t="s">
        <v>14216</v>
      </c>
      <c r="K2433" t="s">
        <v>14217</v>
      </c>
      <c r="L2433" t="s">
        <v>14218</v>
      </c>
      <c r="M2433" t="s">
        <v>14219</v>
      </c>
      <c r="N2433" t="s">
        <v>14220</v>
      </c>
      <c r="O2433" t="s">
        <v>55</v>
      </c>
      <c r="P2433">
        <v>0</v>
      </c>
      <c r="Q2433">
        <v>0</v>
      </c>
      <c r="S2433" t="s">
        <v>14233</v>
      </c>
      <c r="U2433" t="s">
        <v>14234</v>
      </c>
    </row>
    <row r="2434" spans="1:21" hidden="1">
      <c r="A2434">
        <v>2963</v>
      </c>
      <c r="B2434" t="s">
        <v>3192</v>
      </c>
      <c r="C2434" t="s">
        <v>14235</v>
      </c>
      <c r="D2434" t="s">
        <v>2863</v>
      </c>
      <c r="E2434" t="s">
        <v>14236</v>
      </c>
      <c r="F2434" t="s">
        <v>8011</v>
      </c>
      <c r="G2434" t="s">
        <v>8881</v>
      </c>
      <c r="H2434" t="s">
        <v>27</v>
      </c>
      <c r="I2434" t="s">
        <v>28</v>
      </c>
      <c r="J2434" t="s">
        <v>14237</v>
      </c>
      <c r="K2434" t="s">
        <v>14238</v>
      </c>
      <c r="L2434" t="s">
        <v>14239</v>
      </c>
      <c r="M2434" t="s">
        <v>14240</v>
      </c>
      <c r="N2434" t="s">
        <v>14241</v>
      </c>
      <c r="O2434" t="s">
        <v>121</v>
      </c>
      <c r="P2434">
        <v>0</v>
      </c>
      <c r="Q2434">
        <v>0</v>
      </c>
      <c r="S2434" t="s">
        <v>14242</v>
      </c>
      <c r="U2434" t="s">
        <v>14243</v>
      </c>
    </row>
    <row r="2435" spans="1:21" hidden="1">
      <c r="A2435">
        <v>2964</v>
      </c>
      <c r="B2435" t="s">
        <v>21</v>
      </c>
      <c r="C2435" t="s">
        <v>333</v>
      </c>
      <c r="D2435" t="s">
        <v>2863</v>
      </c>
      <c r="E2435" t="s">
        <v>14244</v>
      </c>
      <c r="F2435" t="s">
        <v>8011</v>
      </c>
      <c r="G2435" t="s">
        <v>8881</v>
      </c>
      <c r="H2435" t="s">
        <v>27</v>
      </c>
      <c r="I2435" t="s">
        <v>28</v>
      </c>
      <c r="J2435" t="s">
        <v>14245</v>
      </c>
      <c r="K2435" t="s">
        <v>14246</v>
      </c>
      <c r="L2435" t="s">
        <v>14247</v>
      </c>
      <c r="M2435" t="s">
        <v>14248</v>
      </c>
      <c r="N2435" t="s">
        <v>14249</v>
      </c>
      <c r="O2435" t="s">
        <v>79</v>
      </c>
      <c r="P2435">
        <v>0</v>
      </c>
      <c r="Q2435">
        <v>0</v>
      </c>
      <c r="S2435" t="s">
        <v>14250</v>
      </c>
      <c r="U2435" t="s">
        <v>14243</v>
      </c>
    </row>
    <row r="2436" spans="1:21" hidden="1">
      <c r="A2436">
        <v>2965</v>
      </c>
      <c r="B2436" t="s">
        <v>4580</v>
      </c>
      <c r="C2436" t="s">
        <v>14251</v>
      </c>
      <c r="D2436" t="s">
        <v>2574</v>
      </c>
      <c r="E2436" t="s">
        <v>14252</v>
      </c>
      <c r="F2436" t="s">
        <v>8011</v>
      </c>
      <c r="G2436" t="s">
        <v>8881</v>
      </c>
      <c r="H2436" t="s">
        <v>27</v>
      </c>
      <c r="I2436" t="s">
        <v>28</v>
      </c>
      <c r="J2436" t="s">
        <v>14253</v>
      </c>
      <c r="K2436" t="s">
        <v>14254</v>
      </c>
      <c r="L2436" t="s">
        <v>14255</v>
      </c>
      <c r="M2436" t="s">
        <v>14256</v>
      </c>
      <c r="N2436" t="s">
        <v>14257</v>
      </c>
      <c r="O2436" t="s">
        <v>55</v>
      </c>
      <c r="P2436">
        <v>0</v>
      </c>
      <c r="Q2436">
        <v>0</v>
      </c>
      <c r="S2436" t="s">
        <v>14258</v>
      </c>
      <c r="U2436" t="s">
        <v>14243</v>
      </c>
    </row>
    <row r="2437" spans="1:21" hidden="1">
      <c r="A2437">
        <v>2966</v>
      </c>
      <c r="B2437" t="s">
        <v>3021</v>
      </c>
      <c r="C2437" t="s">
        <v>14259</v>
      </c>
      <c r="D2437" t="s">
        <v>2574</v>
      </c>
      <c r="E2437" t="s">
        <v>14260</v>
      </c>
      <c r="F2437" t="s">
        <v>8011</v>
      </c>
      <c r="G2437" t="s">
        <v>8881</v>
      </c>
      <c r="H2437" t="s">
        <v>27</v>
      </c>
      <c r="I2437" t="s">
        <v>28</v>
      </c>
      <c r="J2437" t="s">
        <v>14261</v>
      </c>
      <c r="K2437" t="s">
        <v>14262</v>
      </c>
      <c r="L2437" t="s">
        <v>14263</v>
      </c>
      <c r="M2437" t="s">
        <v>14264</v>
      </c>
      <c r="N2437" t="s">
        <v>14265</v>
      </c>
      <c r="O2437" t="s">
        <v>121</v>
      </c>
      <c r="P2437">
        <v>0</v>
      </c>
      <c r="Q2437">
        <v>0</v>
      </c>
      <c r="S2437" t="s">
        <v>14266</v>
      </c>
      <c r="U2437" t="s">
        <v>14267</v>
      </c>
    </row>
    <row r="2438" spans="1:21" hidden="1">
      <c r="A2438">
        <v>2967</v>
      </c>
      <c r="B2438" t="s">
        <v>21</v>
      </c>
      <c r="C2438" t="s">
        <v>97</v>
      </c>
      <c r="D2438" t="s">
        <v>2863</v>
      </c>
      <c r="E2438" t="s">
        <v>14268</v>
      </c>
      <c r="F2438" t="s">
        <v>8011</v>
      </c>
      <c r="G2438" t="s">
        <v>8881</v>
      </c>
      <c r="H2438" t="s">
        <v>27</v>
      </c>
      <c r="I2438" t="s">
        <v>28</v>
      </c>
      <c r="J2438" t="s">
        <v>14269</v>
      </c>
      <c r="K2438" t="s">
        <v>14270</v>
      </c>
      <c r="L2438" t="s">
        <v>14271</v>
      </c>
      <c r="M2438" t="s">
        <v>14272</v>
      </c>
      <c r="N2438" t="s">
        <v>14273</v>
      </c>
      <c r="O2438" t="s">
        <v>64</v>
      </c>
      <c r="P2438">
        <v>0</v>
      </c>
      <c r="Q2438">
        <v>0</v>
      </c>
      <c r="S2438" t="s">
        <v>14274</v>
      </c>
      <c r="U2438" t="s">
        <v>14275</v>
      </c>
    </row>
    <row r="2439" spans="1:21" hidden="1">
      <c r="A2439">
        <v>2968</v>
      </c>
      <c r="B2439" t="s">
        <v>2657</v>
      </c>
      <c r="C2439" t="s">
        <v>11005</v>
      </c>
      <c r="D2439" t="s">
        <v>3708</v>
      </c>
      <c r="E2439" t="s">
        <v>14276</v>
      </c>
      <c r="F2439" t="s">
        <v>8011</v>
      </c>
      <c r="G2439" t="s">
        <v>8881</v>
      </c>
      <c r="H2439" t="s">
        <v>27</v>
      </c>
      <c r="I2439" t="s">
        <v>28</v>
      </c>
      <c r="J2439" t="s">
        <v>14277</v>
      </c>
      <c r="K2439" t="s">
        <v>14278</v>
      </c>
      <c r="L2439" t="s">
        <v>14034</v>
      </c>
      <c r="M2439" t="s">
        <v>14035</v>
      </c>
      <c r="N2439" t="s">
        <v>14279</v>
      </c>
      <c r="O2439" t="s">
        <v>121</v>
      </c>
      <c r="P2439">
        <v>0</v>
      </c>
      <c r="Q2439">
        <v>0</v>
      </c>
      <c r="S2439" t="s">
        <v>14280</v>
      </c>
      <c r="U2439" t="s">
        <v>14281</v>
      </c>
    </row>
    <row r="2440" spans="1:21" hidden="1">
      <c r="A2440">
        <v>2969</v>
      </c>
      <c r="B2440" t="s">
        <v>2657</v>
      </c>
      <c r="C2440" t="s">
        <v>11005</v>
      </c>
      <c r="D2440" t="s">
        <v>3708</v>
      </c>
      <c r="E2440" t="s">
        <v>14282</v>
      </c>
      <c r="F2440" t="s">
        <v>8011</v>
      </c>
      <c r="G2440" t="s">
        <v>8881</v>
      </c>
      <c r="H2440" t="s">
        <v>27</v>
      </c>
      <c r="I2440" t="s">
        <v>28</v>
      </c>
      <c r="J2440" t="s">
        <v>14283</v>
      </c>
      <c r="K2440" t="s">
        <v>14284</v>
      </c>
      <c r="L2440" t="s">
        <v>14285</v>
      </c>
      <c r="M2440" t="s">
        <v>14286</v>
      </c>
      <c r="N2440" t="s">
        <v>14287</v>
      </c>
      <c r="O2440" t="s">
        <v>55</v>
      </c>
      <c r="P2440">
        <v>0</v>
      </c>
      <c r="Q2440">
        <v>0</v>
      </c>
      <c r="S2440" t="s">
        <v>14288</v>
      </c>
      <c r="U2440" t="s">
        <v>14281</v>
      </c>
    </row>
    <row r="2441" spans="1:21" hidden="1">
      <c r="A2441">
        <v>2970</v>
      </c>
      <c r="B2441" t="s">
        <v>8219</v>
      </c>
      <c r="C2441" t="s">
        <v>2665</v>
      </c>
      <c r="D2441" t="s">
        <v>364</v>
      </c>
      <c r="E2441" t="s">
        <v>14289</v>
      </c>
      <c r="F2441" t="s">
        <v>8011</v>
      </c>
      <c r="G2441" t="s">
        <v>8881</v>
      </c>
      <c r="H2441" t="s">
        <v>27</v>
      </c>
      <c r="I2441" t="s">
        <v>28</v>
      </c>
      <c r="J2441" t="s">
        <v>14020</v>
      </c>
      <c r="K2441" t="s">
        <v>14290</v>
      </c>
      <c r="L2441" t="s">
        <v>14291</v>
      </c>
      <c r="M2441" t="s">
        <v>14292</v>
      </c>
      <c r="O2441" t="s">
        <v>64</v>
      </c>
      <c r="P2441">
        <v>0</v>
      </c>
      <c r="Q2441">
        <v>0</v>
      </c>
      <c r="S2441" t="s">
        <v>14293</v>
      </c>
      <c r="U2441" t="s">
        <v>14281</v>
      </c>
    </row>
    <row r="2442" spans="1:21" hidden="1">
      <c r="A2442">
        <v>2971</v>
      </c>
      <c r="B2442" t="s">
        <v>11239</v>
      </c>
      <c r="C2442" t="s">
        <v>14294</v>
      </c>
      <c r="D2442" t="s">
        <v>364</v>
      </c>
      <c r="E2442" t="s">
        <v>14295</v>
      </c>
      <c r="F2442" t="s">
        <v>8011</v>
      </c>
      <c r="G2442" t="s">
        <v>8881</v>
      </c>
      <c r="H2442" t="s">
        <v>27</v>
      </c>
      <c r="I2442" t="s">
        <v>28</v>
      </c>
      <c r="J2442" t="s">
        <v>14296</v>
      </c>
      <c r="K2442" t="s">
        <v>14297</v>
      </c>
      <c r="L2442" t="s">
        <v>14298</v>
      </c>
      <c r="M2442" t="s">
        <v>14299</v>
      </c>
      <c r="O2442" t="s">
        <v>55</v>
      </c>
      <c r="P2442">
        <v>0</v>
      </c>
      <c r="Q2442">
        <v>0</v>
      </c>
      <c r="R2442" t="s">
        <v>14300</v>
      </c>
      <c r="S2442" t="s">
        <v>14301</v>
      </c>
      <c r="U2442" t="s">
        <v>14302</v>
      </c>
    </row>
    <row r="2443" spans="1:21" hidden="1">
      <c r="A2443">
        <v>2972</v>
      </c>
      <c r="B2443" t="s">
        <v>2742</v>
      </c>
      <c r="C2443" t="s">
        <v>13372</v>
      </c>
      <c r="D2443" t="s">
        <v>4067</v>
      </c>
      <c r="E2443" t="s">
        <v>14303</v>
      </c>
      <c r="F2443" t="s">
        <v>8011</v>
      </c>
      <c r="G2443" t="s">
        <v>8881</v>
      </c>
      <c r="H2443" t="s">
        <v>27</v>
      </c>
      <c r="I2443" t="s">
        <v>28</v>
      </c>
      <c r="J2443" t="s">
        <v>14304</v>
      </c>
      <c r="K2443" t="s">
        <v>14305</v>
      </c>
      <c r="L2443" t="s">
        <v>7779</v>
      </c>
      <c r="M2443" t="s">
        <v>14306</v>
      </c>
      <c r="O2443" t="s">
        <v>34</v>
      </c>
      <c r="P2443">
        <v>0</v>
      </c>
      <c r="Q2443">
        <v>0</v>
      </c>
      <c r="S2443" t="s">
        <v>14307</v>
      </c>
      <c r="U2443" t="s">
        <v>14308</v>
      </c>
    </row>
    <row r="2444" spans="1:21" hidden="1">
      <c r="A2444">
        <v>2973</v>
      </c>
      <c r="B2444" t="s">
        <v>13011</v>
      </c>
      <c r="C2444" t="s">
        <v>4702</v>
      </c>
      <c r="D2444" t="s">
        <v>47</v>
      </c>
      <c r="E2444" t="s">
        <v>14309</v>
      </c>
      <c r="F2444" t="s">
        <v>8011</v>
      </c>
      <c r="G2444" t="s">
        <v>8881</v>
      </c>
      <c r="H2444" t="s">
        <v>27</v>
      </c>
      <c r="I2444" t="s">
        <v>28</v>
      </c>
      <c r="J2444" t="s">
        <v>14310</v>
      </c>
      <c r="K2444" t="s">
        <v>14311</v>
      </c>
      <c r="L2444" t="s">
        <v>14312</v>
      </c>
      <c r="M2444" t="s">
        <v>14313</v>
      </c>
      <c r="N2444" t="s">
        <v>14314</v>
      </c>
      <c r="O2444" t="s">
        <v>121</v>
      </c>
      <c r="P2444">
        <v>0</v>
      </c>
      <c r="Q2444">
        <v>0</v>
      </c>
      <c r="S2444" t="s">
        <v>14315</v>
      </c>
      <c r="U2444" t="s">
        <v>14308</v>
      </c>
    </row>
    <row r="2445" spans="1:21" hidden="1">
      <c r="A2445">
        <v>2974</v>
      </c>
      <c r="B2445" t="s">
        <v>2763</v>
      </c>
      <c r="C2445" t="s">
        <v>2729</v>
      </c>
      <c r="D2445" t="s">
        <v>47</v>
      </c>
      <c r="E2445" t="s">
        <v>14316</v>
      </c>
      <c r="F2445" t="s">
        <v>8011</v>
      </c>
      <c r="G2445" t="s">
        <v>8881</v>
      </c>
      <c r="H2445" t="s">
        <v>27</v>
      </c>
      <c r="I2445" t="s">
        <v>2708</v>
      </c>
      <c r="J2445" t="s">
        <v>14216</v>
      </c>
      <c r="K2445" t="s">
        <v>14217</v>
      </c>
      <c r="L2445" t="s">
        <v>14218</v>
      </c>
      <c r="M2445" t="s">
        <v>14219</v>
      </c>
      <c r="N2445" t="s">
        <v>14220</v>
      </c>
      <c r="O2445" t="s">
        <v>79</v>
      </c>
      <c r="P2445">
        <v>0</v>
      </c>
      <c r="Q2445">
        <v>0</v>
      </c>
      <c r="S2445" t="s">
        <v>14317</v>
      </c>
      <c r="U2445" t="s">
        <v>14318</v>
      </c>
    </row>
    <row r="2446" spans="1:21" hidden="1">
      <c r="A2446">
        <v>2975</v>
      </c>
      <c r="B2446" t="s">
        <v>2763</v>
      </c>
      <c r="C2446" t="s">
        <v>10369</v>
      </c>
      <c r="D2446" t="s">
        <v>47</v>
      </c>
      <c r="E2446" t="s">
        <v>14319</v>
      </c>
      <c r="F2446" t="s">
        <v>8011</v>
      </c>
      <c r="G2446" t="s">
        <v>8881</v>
      </c>
      <c r="H2446" t="s">
        <v>27</v>
      </c>
      <c r="I2446" t="s">
        <v>28</v>
      </c>
      <c r="J2446" t="s">
        <v>14320</v>
      </c>
      <c r="K2446" t="s">
        <v>14321</v>
      </c>
      <c r="L2446" t="s">
        <v>14322</v>
      </c>
      <c r="M2446" t="s">
        <v>14036</v>
      </c>
      <c r="N2446" t="s">
        <v>14323</v>
      </c>
      <c r="O2446" t="s">
        <v>34</v>
      </c>
      <c r="P2446">
        <v>0</v>
      </c>
      <c r="Q2446">
        <v>0</v>
      </c>
      <c r="S2446" t="s">
        <v>14324</v>
      </c>
      <c r="U2446" t="s">
        <v>14325</v>
      </c>
    </row>
    <row r="2447" spans="1:21" hidden="1">
      <c r="A2447">
        <v>2976</v>
      </c>
      <c r="B2447" t="s">
        <v>2763</v>
      </c>
      <c r="C2447" t="s">
        <v>2976</v>
      </c>
      <c r="D2447" t="s">
        <v>1917</v>
      </c>
      <c r="E2447" t="s">
        <v>14326</v>
      </c>
      <c r="F2447" t="s">
        <v>25</v>
      </c>
      <c r="G2447" t="s">
        <v>2196</v>
      </c>
      <c r="H2447" t="s">
        <v>27</v>
      </c>
      <c r="I2447" t="s">
        <v>2708</v>
      </c>
      <c r="O2447" t="s">
        <v>79</v>
      </c>
      <c r="P2447">
        <v>0</v>
      </c>
      <c r="Q2447">
        <v>0</v>
      </c>
      <c r="S2447" t="s">
        <v>14327</v>
      </c>
      <c r="T2447" t="s">
        <v>14328</v>
      </c>
      <c r="U2447" t="s">
        <v>14329</v>
      </c>
    </row>
    <row r="2448" spans="1:21" hidden="1">
      <c r="A2448">
        <v>2977</v>
      </c>
      <c r="B2448" t="s">
        <v>2763</v>
      </c>
      <c r="C2448" t="s">
        <v>2976</v>
      </c>
      <c r="D2448" t="s">
        <v>1917</v>
      </c>
      <c r="E2448" t="s">
        <v>14330</v>
      </c>
      <c r="F2448" t="s">
        <v>25</v>
      </c>
      <c r="G2448" t="s">
        <v>2196</v>
      </c>
      <c r="H2448" t="s">
        <v>27</v>
      </c>
      <c r="I2448" t="s">
        <v>2708</v>
      </c>
      <c r="O2448" t="s">
        <v>79</v>
      </c>
      <c r="P2448">
        <v>0</v>
      </c>
      <c r="Q2448">
        <v>0</v>
      </c>
      <c r="S2448" t="s">
        <v>14331</v>
      </c>
      <c r="T2448" t="s">
        <v>14328</v>
      </c>
      <c r="U2448" t="s">
        <v>14332</v>
      </c>
    </row>
    <row r="2449" spans="1:21" hidden="1">
      <c r="A2449">
        <v>2978</v>
      </c>
      <c r="B2449" t="s">
        <v>2763</v>
      </c>
      <c r="C2449" t="s">
        <v>2976</v>
      </c>
      <c r="D2449" t="s">
        <v>1917</v>
      </c>
      <c r="E2449" t="s">
        <v>14333</v>
      </c>
      <c r="F2449" t="s">
        <v>25</v>
      </c>
      <c r="G2449" t="s">
        <v>2196</v>
      </c>
      <c r="H2449" t="s">
        <v>27</v>
      </c>
      <c r="I2449" t="s">
        <v>2708</v>
      </c>
      <c r="O2449" t="s">
        <v>55</v>
      </c>
      <c r="P2449">
        <v>0</v>
      </c>
      <c r="Q2449">
        <v>0</v>
      </c>
      <c r="S2449" t="s">
        <v>14334</v>
      </c>
      <c r="T2449" t="s">
        <v>14328</v>
      </c>
      <c r="U2449" t="s">
        <v>14335</v>
      </c>
    </row>
    <row r="2450" spans="1:21" hidden="1">
      <c r="A2450">
        <v>2979</v>
      </c>
      <c r="B2450" t="s">
        <v>2763</v>
      </c>
      <c r="C2450" t="s">
        <v>2976</v>
      </c>
      <c r="D2450" t="s">
        <v>1917</v>
      </c>
      <c r="E2450" t="s">
        <v>14336</v>
      </c>
      <c r="F2450" t="s">
        <v>25</v>
      </c>
      <c r="G2450" t="s">
        <v>2196</v>
      </c>
      <c r="H2450" t="s">
        <v>27</v>
      </c>
      <c r="I2450" t="s">
        <v>2708</v>
      </c>
      <c r="O2450" t="s">
        <v>55</v>
      </c>
      <c r="P2450">
        <v>0</v>
      </c>
      <c r="Q2450">
        <v>0</v>
      </c>
      <c r="S2450" t="s">
        <v>14337</v>
      </c>
      <c r="T2450" t="s">
        <v>14328</v>
      </c>
      <c r="U2450" t="s">
        <v>14338</v>
      </c>
    </row>
    <row r="2451" spans="1:21" hidden="1">
      <c r="A2451">
        <v>2980</v>
      </c>
      <c r="B2451" t="s">
        <v>2763</v>
      </c>
      <c r="C2451" t="s">
        <v>2976</v>
      </c>
      <c r="D2451" t="s">
        <v>1917</v>
      </c>
      <c r="E2451" t="s">
        <v>14339</v>
      </c>
      <c r="F2451" t="s">
        <v>25</v>
      </c>
      <c r="G2451" t="s">
        <v>2196</v>
      </c>
      <c r="H2451" t="s">
        <v>27</v>
      </c>
      <c r="I2451" t="s">
        <v>2708</v>
      </c>
      <c r="O2451" t="s">
        <v>79</v>
      </c>
      <c r="P2451">
        <v>0</v>
      </c>
      <c r="Q2451">
        <v>0</v>
      </c>
      <c r="S2451" t="s">
        <v>14340</v>
      </c>
      <c r="T2451" t="s">
        <v>14328</v>
      </c>
      <c r="U2451" t="s">
        <v>14341</v>
      </c>
    </row>
    <row r="2452" spans="1:21" hidden="1">
      <c r="A2452">
        <v>2981</v>
      </c>
      <c r="B2452" t="s">
        <v>2763</v>
      </c>
      <c r="C2452" t="s">
        <v>2976</v>
      </c>
      <c r="D2452" t="s">
        <v>1917</v>
      </c>
      <c r="E2452" t="s">
        <v>14342</v>
      </c>
      <c r="F2452" t="s">
        <v>25</v>
      </c>
      <c r="G2452" t="s">
        <v>2196</v>
      </c>
      <c r="H2452" t="s">
        <v>27</v>
      </c>
      <c r="I2452" t="s">
        <v>2708</v>
      </c>
      <c r="O2452" t="s">
        <v>79</v>
      </c>
      <c r="P2452">
        <v>0</v>
      </c>
      <c r="Q2452">
        <v>0</v>
      </c>
      <c r="S2452" t="s">
        <v>14343</v>
      </c>
      <c r="T2452" t="s">
        <v>14328</v>
      </c>
      <c r="U2452" t="s">
        <v>14344</v>
      </c>
    </row>
    <row r="2453" spans="1:21" hidden="1">
      <c r="A2453" t="s">
        <v>14345</v>
      </c>
      <c r="B2453" t="s">
        <v>2763</v>
      </c>
      <c r="C2453" t="s">
        <v>2976</v>
      </c>
      <c r="D2453" t="s">
        <v>1917</v>
      </c>
      <c r="E2453" t="s">
        <v>14346</v>
      </c>
      <c r="F2453" t="s">
        <v>25</v>
      </c>
      <c r="G2453" t="s">
        <v>2196</v>
      </c>
      <c r="H2453" t="s">
        <v>27</v>
      </c>
      <c r="I2453" t="s">
        <v>2708</v>
      </c>
      <c r="O2453" t="s">
        <v>79</v>
      </c>
      <c r="P2453">
        <v>0</v>
      </c>
      <c r="Q2453">
        <v>0</v>
      </c>
      <c r="S2453" t="s">
        <v>14347</v>
      </c>
      <c r="T2453" t="s">
        <v>14328</v>
      </c>
      <c r="U2453" t="s">
        <v>14348</v>
      </c>
    </row>
    <row r="2454" spans="1:21" hidden="1">
      <c r="A2454">
        <v>2983</v>
      </c>
      <c r="B2454" t="s">
        <v>2763</v>
      </c>
      <c r="C2454" t="s">
        <v>2976</v>
      </c>
      <c r="D2454" t="s">
        <v>1917</v>
      </c>
      <c r="E2454" t="s">
        <v>14349</v>
      </c>
      <c r="F2454" t="s">
        <v>25</v>
      </c>
      <c r="G2454" t="s">
        <v>1827</v>
      </c>
      <c r="H2454" t="s">
        <v>27</v>
      </c>
      <c r="I2454" t="s">
        <v>2708</v>
      </c>
      <c r="O2454" t="s">
        <v>55</v>
      </c>
      <c r="P2454">
        <v>0</v>
      </c>
      <c r="Q2454">
        <v>0</v>
      </c>
      <c r="S2454" t="s">
        <v>14350</v>
      </c>
      <c r="T2454" t="s">
        <v>14328</v>
      </c>
      <c r="U2454" t="s">
        <v>14351</v>
      </c>
    </row>
    <row r="2455" spans="1:21" hidden="1">
      <c r="A2455">
        <v>2984</v>
      </c>
      <c r="B2455" t="s">
        <v>2763</v>
      </c>
      <c r="C2455" t="s">
        <v>2976</v>
      </c>
      <c r="D2455" t="s">
        <v>1917</v>
      </c>
      <c r="E2455" t="s">
        <v>14352</v>
      </c>
      <c r="F2455" t="s">
        <v>25</v>
      </c>
      <c r="G2455" t="s">
        <v>1050</v>
      </c>
      <c r="H2455" t="s">
        <v>27</v>
      </c>
      <c r="I2455" t="s">
        <v>2708</v>
      </c>
      <c r="O2455" t="s">
        <v>79</v>
      </c>
      <c r="P2455">
        <v>0</v>
      </c>
      <c r="Q2455">
        <v>0</v>
      </c>
      <c r="S2455" t="s">
        <v>14353</v>
      </c>
      <c r="T2455" t="s">
        <v>14328</v>
      </c>
      <c r="U2455" t="s">
        <v>14354</v>
      </c>
    </row>
    <row r="2456" spans="1:21" hidden="1">
      <c r="A2456">
        <v>2985</v>
      </c>
      <c r="B2456" t="s">
        <v>2763</v>
      </c>
      <c r="C2456" t="s">
        <v>2976</v>
      </c>
      <c r="D2456" t="s">
        <v>1917</v>
      </c>
      <c r="E2456" t="s">
        <v>14355</v>
      </c>
      <c r="F2456" t="s">
        <v>25</v>
      </c>
      <c r="G2456" t="s">
        <v>1827</v>
      </c>
      <c r="H2456" t="s">
        <v>27</v>
      </c>
      <c r="I2456" t="s">
        <v>2708</v>
      </c>
      <c r="O2456" t="s">
        <v>55</v>
      </c>
      <c r="P2456">
        <v>0</v>
      </c>
      <c r="Q2456">
        <v>0</v>
      </c>
      <c r="S2456" t="s">
        <v>14356</v>
      </c>
      <c r="T2456" t="s">
        <v>14328</v>
      </c>
      <c r="U2456" t="s">
        <v>14357</v>
      </c>
    </row>
    <row r="2457" spans="1:21" hidden="1">
      <c r="A2457">
        <v>2986</v>
      </c>
      <c r="B2457" t="s">
        <v>2763</v>
      </c>
      <c r="C2457" t="s">
        <v>2976</v>
      </c>
      <c r="D2457" t="s">
        <v>1917</v>
      </c>
      <c r="E2457" t="s">
        <v>14358</v>
      </c>
      <c r="F2457" t="s">
        <v>25</v>
      </c>
      <c r="G2457" t="s">
        <v>1980</v>
      </c>
      <c r="H2457" t="s">
        <v>27</v>
      </c>
      <c r="I2457" t="s">
        <v>2708</v>
      </c>
      <c r="O2457" t="s">
        <v>79</v>
      </c>
      <c r="P2457">
        <v>0</v>
      </c>
      <c r="Q2457">
        <v>0</v>
      </c>
      <c r="S2457" t="s">
        <v>14359</v>
      </c>
      <c r="T2457" t="s">
        <v>14328</v>
      </c>
      <c r="U2457" t="s">
        <v>14360</v>
      </c>
    </row>
    <row r="2458" spans="1:21" hidden="1">
      <c r="A2458">
        <v>2987</v>
      </c>
      <c r="B2458" t="s">
        <v>2763</v>
      </c>
      <c r="C2458" t="s">
        <v>2976</v>
      </c>
      <c r="D2458" t="s">
        <v>1917</v>
      </c>
      <c r="E2458" t="s">
        <v>14361</v>
      </c>
      <c r="F2458" t="s">
        <v>25</v>
      </c>
      <c r="G2458" t="s">
        <v>1286</v>
      </c>
      <c r="H2458" t="s">
        <v>27</v>
      </c>
      <c r="I2458" t="s">
        <v>2708</v>
      </c>
      <c r="O2458" t="s">
        <v>55</v>
      </c>
      <c r="P2458">
        <v>0</v>
      </c>
      <c r="Q2458">
        <v>0</v>
      </c>
      <c r="S2458" t="s">
        <v>14362</v>
      </c>
      <c r="T2458" t="s">
        <v>14328</v>
      </c>
      <c r="U2458" t="s">
        <v>14363</v>
      </c>
    </row>
    <row r="2459" spans="1:21" hidden="1">
      <c r="A2459">
        <v>2988</v>
      </c>
      <c r="B2459" t="s">
        <v>2763</v>
      </c>
      <c r="C2459" t="s">
        <v>2976</v>
      </c>
      <c r="D2459" t="s">
        <v>1917</v>
      </c>
      <c r="E2459" t="s">
        <v>14364</v>
      </c>
      <c r="F2459" t="s">
        <v>25</v>
      </c>
      <c r="G2459" t="s">
        <v>1286</v>
      </c>
      <c r="H2459" t="s">
        <v>27</v>
      </c>
      <c r="I2459" t="s">
        <v>2708</v>
      </c>
      <c r="O2459" t="s">
        <v>55</v>
      </c>
      <c r="P2459">
        <v>0</v>
      </c>
      <c r="Q2459">
        <v>0</v>
      </c>
      <c r="S2459" t="s">
        <v>14365</v>
      </c>
      <c r="T2459" t="s">
        <v>14328</v>
      </c>
      <c r="U2459" t="s">
        <v>14366</v>
      </c>
    </row>
    <row r="2460" spans="1:21" hidden="1">
      <c r="A2460">
        <v>2989</v>
      </c>
      <c r="B2460" t="s">
        <v>2763</v>
      </c>
      <c r="C2460" t="s">
        <v>2976</v>
      </c>
      <c r="D2460" t="s">
        <v>1917</v>
      </c>
      <c r="E2460" t="s">
        <v>14367</v>
      </c>
      <c r="F2460" t="s">
        <v>25</v>
      </c>
      <c r="G2460" t="s">
        <v>1827</v>
      </c>
      <c r="H2460" t="s">
        <v>27</v>
      </c>
      <c r="I2460" t="s">
        <v>2708</v>
      </c>
      <c r="O2460" t="s">
        <v>55</v>
      </c>
      <c r="P2460">
        <v>0</v>
      </c>
      <c r="Q2460">
        <v>0</v>
      </c>
      <c r="S2460" t="s">
        <v>14368</v>
      </c>
      <c r="T2460" t="s">
        <v>14328</v>
      </c>
      <c r="U2460" t="s">
        <v>14369</v>
      </c>
    </row>
    <row r="2461" spans="1:21" hidden="1">
      <c r="A2461">
        <v>2990</v>
      </c>
      <c r="B2461" t="s">
        <v>2763</v>
      </c>
      <c r="C2461" t="s">
        <v>2976</v>
      </c>
      <c r="D2461" t="s">
        <v>1917</v>
      </c>
      <c r="E2461" t="s">
        <v>14370</v>
      </c>
      <c r="F2461" t="s">
        <v>25</v>
      </c>
      <c r="G2461" t="s">
        <v>1517</v>
      </c>
      <c r="H2461" t="s">
        <v>27</v>
      </c>
      <c r="I2461" t="s">
        <v>2708</v>
      </c>
      <c r="O2461" t="s">
        <v>79</v>
      </c>
      <c r="P2461">
        <v>1</v>
      </c>
      <c r="Q2461">
        <v>1</v>
      </c>
      <c r="S2461" t="s">
        <v>14371</v>
      </c>
      <c r="T2461" t="s">
        <v>14328</v>
      </c>
      <c r="U2461" t="s">
        <v>14372</v>
      </c>
    </row>
    <row r="2462" spans="1:21" hidden="1">
      <c r="A2462" t="s">
        <v>14373</v>
      </c>
      <c r="B2462" t="s">
        <v>2763</v>
      </c>
      <c r="C2462" t="s">
        <v>2976</v>
      </c>
      <c r="D2462" t="s">
        <v>1917</v>
      </c>
      <c r="E2462" t="s">
        <v>14374</v>
      </c>
      <c r="F2462" t="s">
        <v>25</v>
      </c>
      <c r="G2462" t="s">
        <v>1980</v>
      </c>
      <c r="H2462" t="s">
        <v>27</v>
      </c>
      <c r="I2462" t="s">
        <v>2708</v>
      </c>
      <c r="O2462" t="s">
        <v>55</v>
      </c>
      <c r="P2462">
        <v>0</v>
      </c>
      <c r="Q2462">
        <v>0</v>
      </c>
      <c r="S2462" t="s">
        <v>14375</v>
      </c>
      <c r="T2462" t="s">
        <v>14328</v>
      </c>
      <c r="U2462" t="s">
        <v>14372</v>
      </c>
    </row>
    <row r="2463" spans="1:21" hidden="1">
      <c r="A2463">
        <v>2992</v>
      </c>
      <c r="B2463" t="s">
        <v>2763</v>
      </c>
      <c r="C2463" t="s">
        <v>2976</v>
      </c>
      <c r="D2463" t="s">
        <v>1917</v>
      </c>
      <c r="E2463" t="s">
        <v>14376</v>
      </c>
      <c r="F2463" t="s">
        <v>25</v>
      </c>
      <c r="G2463" t="s">
        <v>1980</v>
      </c>
      <c r="H2463" t="s">
        <v>27</v>
      </c>
      <c r="I2463" t="s">
        <v>2708</v>
      </c>
      <c r="O2463" t="s">
        <v>79</v>
      </c>
      <c r="P2463">
        <v>0</v>
      </c>
      <c r="Q2463">
        <v>0</v>
      </c>
      <c r="S2463" t="s">
        <v>14377</v>
      </c>
      <c r="T2463" t="s">
        <v>14328</v>
      </c>
      <c r="U2463" t="s">
        <v>14378</v>
      </c>
    </row>
    <row r="2464" spans="1:21" hidden="1">
      <c r="A2464" t="s">
        <v>14379</v>
      </c>
      <c r="B2464" t="s">
        <v>2763</v>
      </c>
      <c r="C2464" t="s">
        <v>2976</v>
      </c>
      <c r="D2464" t="s">
        <v>1917</v>
      </c>
      <c r="E2464" t="s">
        <v>14380</v>
      </c>
      <c r="F2464" t="s">
        <v>25</v>
      </c>
      <c r="G2464" t="s">
        <v>873</v>
      </c>
      <c r="H2464" t="s">
        <v>27</v>
      </c>
      <c r="I2464" t="s">
        <v>2708</v>
      </c>
      <c r="O2464" t="s">
        <v>55</v>
      </c>
      <c r="P2464">
        <v>2</v>
      </c>
      <c r="Q2464">
        <v>2</v>
      </c>
      <c r="S2464" t="s">
        <v>14381</v>
      </c>
      <c r="T2464" t="s">
        <v>14328</v>
      </c>
      <c r="U2464" t="s">
        <v>14382</v>
      </c>
    </row>
    <row r="2465" spans="1:21" hidden="1">
      <c r="A2465">
        <v>2994</v>
      </c>
      <c r="B2465" t="s">
        <v>2763</v>
      </c>
      <c r="C2465" t="s">
        <v>2976</v>
      </c>
      <c r="D2465" t="s">
        <v>1917</v>
      </c>
      <c r="E2465" t="s">
        <v>14383</v>
      </c>
      <c r="F2465" t="s">
        <v>2552</v>
      </c>
      <c r="G2465" t="s">
        <v>2553</v>
      </c>
      <c r="H2465" t="s">
        <v>27</v>
      </c>
      <c r="I2465" t="s">
        <v>2708</v>
      </c>
      <c r="O2465" t="s">
        <v>55</v>
      </c>
      <c r="P2465">
        <v>0</v>
      </c>
      <c r="Q2465">
        <v>0</v>
      </c>
      <c r="S2465" t="s">
        <v>14384</v>
      </c>
      <c r="U2465" t="s">
        <v>14385</v>
      </c>
    </row>
    <row r="2466" spans="1:21" hidden="1">
      <c r="A2466">
        <v>2995</v>
      </c>
      <c r="B2466" t="s">
        <v>2763</v>
      </c>
      <c r="C2466" t="s">
        <v>2976</v>
      </c>
      <c r="D2466" t="s">
        <v>1917</v>
      </c>
      <c r="E2466" t="s">
        <v>14386</v>
      </c>
      <c r="F2466" t="s">
        <v>2552</v>
      </c>
      <c r="G2466" t="s">
        <v>3925</v>
      </c>
      <c r="H2466" t="s">
        <v>27</v>
      </c>
      <c r="I2466" t="s">
        <v>2708</v>
      </c>
      <c r="O2466" t="s">
        <v>55</v>
      </c>
      <c r="P2466">
        <v>1</v>
      </c>
      <c r="Q2466">
        <v>1</v>
      </c>
      <c r="S2466" t="s">
        <v>14387</v>
      </c>
      <c r="U2466" t="s">
        <v>14385</v>
      </c>
    </row>
    <row r="2467" spans="1:21" hidden="1">
      <c r="A2467">
        <v>2996</v>
      </c>
      <c r="B2467" t="s">
        <v>2763</v>
      </c>
      <c r="C2467" t="s">
        <v>2976</v>
      </c>
      <c r="D2467" t="s">
        <v>1917</v>
      </c>
      <c r="E2467" t="s">
        <v>14388</v>
      </c>
      <c r="F2467" t="s">
        <v>2552</v>
      </c>
      <c r="G2467" t="s">
        <v>2553</v>
      </c>
      <c r="H2467" t="s">
        <v>27</v>
      </c>
      <c r="I2467" t="s">
        <v>2708</v>
      </c>
      <c r="O2467" t="s">
        <v>55</v>
      </c>
      <c r="P2467">
        <v>0</v>
      </c>
      <c r="Q2467">
        <v>0</v>
      </c>
      <c r="S2467" t="s">
        <v>14389</v>
      </c>
      <c r="U2467" t="s">
        <v>14390</v>
      </c>
    </row>
    <row r="2468" spans="1:21" hidden="1">
      <c r="A2468">
        <v>2997</v>
      </c>
      <c r="B2468" t="s">
        <v>2763</v>
      </c>
      <c r="C2468" t="s">
        <v>2976</v>
      </c>
      <c r="D2468" t="s">
        <v>1917</v>
      </c>
      <c r="E2468" t="s">
        <v>14391</v>
      </c>
      <c r="F2468" t="s">
        <v>2552</v>
      </c>
      <c r="G2468" t="s">
        <v>2553</v>
      </c>
      <c r="H2468" t="s">
        <v>27</v>
      </c>
      <c r="I2468" t="s">
        <v>2708</v>
      </c>
      <c r="O2468" t="s">
        <v>79</v>
      </c>
      <c r="P2468">
        <v>0</v>
      </c>
      <c r="Q2468">
        <v>0</v>
      </c>
      <c r="S2468" t="s">
        <v>14392</v>
      </c>
      <c r="U2468" t="s">
        <v>14393</v>
      </c>
    </row>
    <row r="2469" spans="1:21" hidden="1">
      <c r="A2469">
        <v>2998</v>
      </c>
      <c r="B2469" t="s">
        <v>2763</v>
      </c>
      <c r="C2469" t="s">
        <v>2976</v>
      </c>
      <c r="D2469" t="s">
        <v>1917</v>
      </c>
      <c r="E2469" t="s">
        <v>14394</v>
      </c>
      <c r="F2469" t="s">
        <v>2552</v>
      </c>
      <c r="G2469" t="s">
        <v>2553</v>
      </c>
      <c r="H2469" t="s">
        <v>27</v>
      </c>
      <c r="I2469" t="s">
        <v>2708</v>
      </c>
      <c r="O2469" t="s">
        <v>79</v>
      </c>
      <c r="P2469">
        <v>0</v>
      </c>
      <c r="Q2469">
        <v>0</v>
      </c>
      <c r="S2469" t="s">
        <v>14395</v>
      </c>
      <c r="U2469" t="s">
        <v>14396</v>
      </c>
    </row>
    <row r="2470" spans="1:21" hidden="1">
      <c r="A2470" t="s">
        <v>14397</v>
      </c>
      <c r="B2470" t="s">
        <v>2763</v>
      </c>
      <c r="C2470" t="s">
        <v>2976</v>
      </c>
      <c r="D2470" t="s">
        <v>1917</v>
      </c>
      <c r="E2470" t="s">
        <v>14398</v>
      </c>
      <c r="F2470" t="s">
        <v>2552</v>
      </c>
      <c r="G2470" t="s">
        <v>2553</v>
      </c>
      <c r="H2470" t="s">
        <v>27</v>
      </c>
      <c r="I2470" t="s">
        <v>2708</v>
      </c>
      <c r="O2470" t="s">
        <v>79</v>
      </c>
      <c r="P2470">
        <v>0</v>
      </c>
      <c r="Q2470">
        <v>0</v>
      </c>
      <c r="S2470" t="s">
        <v>14399</v>
      </c>
      <c r="U2470" t="s">
        <v>14400</v>
      </c>
    </row>
    <row r="2471" spans="1:21" hidden="1">
      <c r="A2471">
        <v>3000</v>
      </c>
      <c r="B2471" t="s">
        <v>2763</v>
      </c>
      <c r="C2471" t="s">
        <v>2976</v>
      </c>
      <c r="D2471" t="s">
        <v>1917</v>
      </c>
      <c r="E2471" t="s">
        <v>14401</v>
      </c>
      <c r="F2471" t="s">
        <v>2552</v>
      </c>
      <c r="G2471" t="s">
        <v>2553</v>
      </c>
      <c r="H2471" t="s">
        <v>27</v>
      </c>
      <c r="I2471" t="s">
        <v>2708</v>
      </c>
      <c r="O2471" t="s">
        <v>79</v>
      </c>
      <c r="P2471">
        <v>1</v>
      </c>
      <c r="Q2471">
        <v>1</v>
      </c>
      <c r="S2471" t="s">
        <v>14402</v>
      </c>
      <c r="U2471" t="s">
        <v>14403</v>
      </c>
    </row>
    <row r="2472" spans="1:21" hidden="1">
      <c r="A2472">
        <v>3001</v>
      </c>
      <c r="B2472" t="s">
        <v>2763</v>
      </c>
      <c r="C2472" t="s">
        <v>2976</v>
      </c>
      <c r="D2472" t="s">
        <v>1917</v>
      </c>
      <c r="E2472" t="s">
        <v>14404</v>
      </c>
      <c r="F2472" t="s">
        <v>2552</v>
      </c>
      <c r="G2472" t="s">
        <v>2553</v>
      </c>
      <c r="H2472" t="s">
        <v>27</v>
      </c>
      <c r="I2472" t="s">
        <v>2708</v>
      </c>
      <c r="O2472" t="s">
        <v>79</v>
      </c>
      <c r="P2472">
        <v>0</v>
      </c>
      <c r="Q2472">
        <v>0</v>
      </c>
      <c r="S2472" t="s">
        <v>14405</v>
      </c>
      <c r="U2472" t="s">
        <v>14406</v>
      </c>
    </row>
    <row r="2473" spans="1:21" hidden="1">
      <c r="A2473">
        <v>3002</v>
      </c>
      <c r="B2473" t="s">
        <v>2763</v>
      </c>
      <c r="C2473" t="s">
        <v>2976</v>
      </c>
      <c r="D2473" t="s">
        <v>1917</v>
      </c>
      <c r="E2473" t="s">
        <v>14407</v>
      </c>
      <c r="F2473" t="s">
        <v>2552</v>
      </c>
      <c r="G2473" t="s">
        <v>3925</v>
      </c>
      <c r="H2473" t="s">
        <v>27</v>
      </c>
      <c r="I2473" t="s">
        <v>2708</v>
      </c>
      <c r="O2473" t="s">
        <v>79</v>
      </c>
      <c r="P2473">
        <v>1</v>
      </c>
      <c r="Q2473">
        <v>0</v>
      </c>
      <c r="S2473" t="s">
        <v>14408</v>
      </c>
      <c r="U2473" t="s">
        <v>14409</v>
      </c>
    </row>
    <row r="2474" spans="1:21" hidden="1">
      <c r="A2474">
        <v>3003</v>
      </c>
      <c r="B2474" t="s">
        <v>2763</v>
      </c>
      <c r="C2474" t="s">
        <v>2976</v>
      </c>
      <c r="D2474" t="s">
        <v>1917</v>
      </c>
      <c r="E2474" t="s">
        <v>14410</v>
      </c>
      <c r="F2474" t="s">
        <v>2552</v>
      </c>
      <c r="G2474" t="s">
        <v>3925</v>
      </c>
      <c r="H2474" t="s">
        <v>27</v>
      </c>
      <c r="I2474" t="s">
        <v>2708</v>
      </c>
      <c r="O2474" t="s">
        <v>55</v>
      </c>
      <c r="P2474">
        <v>0</v>
      </c>
      <c r="Q2474">
        <v>0</v>
      </c>
      <c r="S2474" t="s">
        <v>14411</v>
      </c>
      <c r="U2474" t="s">
        <v>14412</v>
      </c>
    </row>
    <row r="2475" spans="1:21" hidden="1">
      <c r="A2475" t="s">
        <v>14413</v>
      </c>
      <c r="B2475" t="s">
        <v>2763</v>
      </c>
      <c r="C2475" t="s">
        <v>2976</v>
      </c>
      <c r="D2475" t="s">
        <v>1917</v>
      </c>
      <c r="E2475" t="s">
        <v>14414</v>
      </c>
      <c r="F2475" t="s">
        <v>2552</v>
      </c>
      <c r="G2475" t="s">
        <v>3925</v>
      </c>
      <c r="H2475" t="s">
        <v>27</v>
      </c>
      <c r="I2475" t="s">
        <v>2708</v>
      </c>
      <c r="O2475" t="s">
        <v>79</v>
      </c>
      <c r="P2475">
        <v>0</v>
      </c>
      <c r="Q2475">
        <v>0</v>
      </c>
      <c r="U2475" t="s">
        <v>14412</v>
      </c>
    </row>
    <row r="2476" spans="1:21" hidden="1">
      <c r="A2476">
        <v>3005</v>
      </c>
      <c r="B2476" t="s">
        <v>2763</v>
      </c>
      <c r="C2476" t="s">
        <v>2976</v>
      </c>
      <c r="D2476" t="s">
        <v>1917</v>
      </c>
      <c r="E2476" t="s">
        <v>14415</v>
      </c>
      <c r="F2476" t="s">
        <v>2552</v>
      </c>
      <c r="G2476" t="s">
        <v>3925</v>
      </c>
      <c r="H2476" t="s">
        <v>27</v>
      </c>
      <c r="I2476" t="s">
        <v>2708</v>
      </c>
      <c r="O2476" t="s">
        <v>55</v>
      </c>
      <c r="P2476">
        <v>0</v>
      </c>
      <c r="Q2476">
        <v>0</v>
      </c>
      <c r="S2476" t="s">
        <v>14416</v>
      </c>
      <c r="U2476" t="s">
        <v>14417</v>
      </c>
    </row>
    <row r="2477" spans="1:21" hidden="1">
      <c r="A2477">
        <v>3006</v>
      </c>
      <c r="B2477" t="s">
        <v>2763</v>
      </c>
      <c r="C2477" t="s">
        <v>2976</v>
      </c>
      <c r="D2477" t="s">
        <v>1917</v>
      </c>
      <c r="E2477" t="s">
        <v>14418</v>
      </c>
      <c r="F2477" t="s">
        <v>2552</v>
      </c>
      <c r="G2477" t="s">
        <v>3925</v>
      </c>
      <c r="H2477" t="s">
        <v>27</v>
      </c>
      <c r="I2477" t="s">
        <v>2708</v>
      </c>
      <c r="O2477" t="s">
        <v>79</v>
      </c>
      <c r="P2477">
        <v>1</v>
      </c>
      <c r="Q2477">
        <v>1</v>
      </c>
      <c r="S2477" t="s">
        <v>14419</v>
      </c>
      <c r="U2477" t="s">
        <v>14417</v>
      </c>
    </row>
    <row r="2478" spans="1:21" hidden="1">
      <c r="A2478">
        <v>3007</v>
      </c>
      <c r="B2478" t="s">
        <v>2763</v>
      </c>
      <c r="C2478" t="s">
        <v>2976</v>
      </c>
      <c r="D2478" t="s">
        <v>1917</v>
      </c>
      <c r="E2478" t="s">
        <v>14420</v>
      </c>
      <c r="F2478" t="s">
        <v>8011</v>
      </c>
      <c r="G2478" t="s">
        <v>12919</v>
      </c>
      <c r="H2478" t="s">
        <v>27</v>
      </c>
      <c r="I2478" t="s">
        <v>2708</v>
      </c>
      <c r="O2478" t="s">
        <v>55</v>
      </c>
      <c r="P2478">
        <v>2</v>
      </c>
      <c r="Q2478">
        <v>1</v>
      </c>
      <c r="S2478" t="s">
        <v>14421</v>
      </c>
      <c r="U2478" t="s">
        <v>14422</v>
      </c>
    </row>
    <row r="2479" spans="1:21" hidden="1">
      <c r="A2479">
        <v>3008</v>
      </c>
      <c r="B2479" t="s">
        <v>2763</v>
      </c>
      <c r="C2479" t="s">
        <v>2976</v>
      </c>
      <c r="D2479" t="s">
        <v>1917</v>
      </c>
      <c r="E2479" t="s">
        <v>14423</v>
      </c>
      <c r="F2479" t="s">
        <v>7576</v>
      </c>
      <c r="G2479" t="s">
        <v>12796</v>
      </c>
      <c r="H2479" t="s">
        <v>27</v>
      </c>
      <c r="I2479" t="s">
        <v>2708</v>
      </c>
      <c r="O2479" t="s">
        <v>79</v>
      </c>
      <c r="P2479">
        <v>0</v>
      </c>
      <c r="Q2479">
        <v>0</v>
      </c>
      <c r="S2479" t="s">
        <v>14424</v>
      </c>
      <c r="U2479" t="s">
        <v>14425</v>
      </c>
    </row>
    <row r="2480" spans="1:21" hidden="1">
      <c r="A2480">
        <v>3009</v>
      </c>
      <c r="B2480" t="s">
        <v>2763</v>
      </c>
      <c r="C2480" t="s">
        <v>2976</v>
      </c>
      <c r="D2480" t="s">
        <v>1917</v>
      </c>
      <c r="E2480" t="s">
        <v>14426</v>
      </c>
      <c r="F2480" t="s">
        <v>7576</v>
      </c>
      <c r="G2480" t="s">
        <v>12796</v>
      </c>
      <c r="H2480" t="s">
        <v>27</v>
      </c>
      <c r="I2480" t="s">
        <v>2708</v>
      </c>
      <c r="O2480" t="s">
        <v>79</v>
      </c>
      <c r="P2480">
        <v>0</v>
      </c>
      <c r="Q2480">
        <v>0</v>
      </c>
      <c r="S2480" t="s">
        <v>14427</v>
      </c>
      <c r="U2480" t="s">
        <v>14428</v>
      </c>
    </row>
    <row r="2481" spans="1:21" hidden="1">
      <c r="A2481">
        <v>3010</v>
      </c>
      <c r="B2481" t="s">
        <v>2763</v>
      </c>
      <c r="C2481" t="s">
        <v>2976</v>
      </c>
      <c r="D2481" t="s">
        <v>1917</v>
      </c>
      <c r="E2481" t="s">
        <v>14429</v>
      </c>
      <c r="F2481" t="s">
        <v>7576</v>
      </c>
      <c r="G2481" t="s">
        <v>12796</v>
      </c>
      <c r="H2481" t="s">
        <v>27</v>
      </c>
      <c r="I2481" t="s">
        <v>2708</v>
      </c>
      <c r="O2481" t="s">
        <v>79</v>
      </c>
      <c r="P2481">
        <v>0</v>
      </c>
      <c r="Q2481">
        <v>0</v>
      </c>
      <c r="S2481" t="s">
        <v>14430</v>
      </c>
      <c r="U2481" t="s">
        <v>14431</v>
      </c>
    </row>
    <row r="2482" spans="1:21" hidden="1">
      <c r="A2482">
        <v>3011</v>
      </c>
      <c r="B2482" t="s">
        <v>2763</v>
      </c>
      <c r="C2482" t="s">
        <v>2976</v>
      </c>
      <c r="D2482" t="s">
        <v>1917</v>
      </c>
      <c r="E2482" t="s">
        <v>14432</v>
      </c>
      <c r="F2482" t="s">
        <v>8011</v>
      </c>
      <c r="G2482" t="s">
        <v>13181</v>
      </c>
      <c r="H2482" t="s">
        <v>27</v>
      </c>
      <c r="I2482" t="s">
        <v>2708</v>
      </c>
      <c r="O2482" t="s">
        <v>79</v>
      </c>
      <c r="P2482">
        <v>0</v>
      </c>
      <c r="Q2482">
        <v>0</v>
      </c>
      <c r="S2482" t="s">
        <v>14433</v>
      </c>
      <c r="U2482" t="s">
        <v>14434</v>
      </c>
    </row>
    <row r="2483" spans="1:21" hidden="1">
      <c r="A2483">
        <v>3012</v>
      </c>
      <c r="B2483" t="s">
        <v>2763</v>
      </c>
      <c r="C2483" t="s">
        <v>2976</v>
      </c>
      <c r="D2483" t="s">
        <v>1917</v>
      </c>
      <c r="E2483" t="s">
        <v>14435</v>
      </c>
      <c r="F2483" t="s">
        <v>2552</v>
      </c>
      <c r="G2483" t="s">
        <v>3467</v>
      </c>
      <c r="H2483" t="s">
        <v>27</v>
      </c>
      <c r="I2483" t="s">
        <v>2708</v>
      </c>
      <c r="O2483" t="s">
        <v>79</v>
      </c>
      <c r="P2483">
        <v>0</v>
      </c>
      <c r="Q2483">
        <v>0</v>
      </c>
      <c r="S2483" t="s">
        <v>14436</v>
      </c>
      <c r="U2483" t="s">
        <v>14437</v>
      </c>
    </row>
    <row r="2484" spans="1:21" hidden="1">
      <c r="A2484">
        <v>3013</v>
      </c>
      <c r="B2484" t="s">
        <v>2763</v>
      </c>
      <c r="C2484" t="s">
        <v>2976</v>
      </c>
      <c r="D2484" t="s">
        <v>1917</v>
      </c>
      <c r="E2484" t="s">
        <v>14438</v>
      </c>
      <c r="F2484" t="s">
        <v>2552</v>
      </c>
      <c r="G2484" t="s">
        <v>3467</v>
      </c>
      <c r="H2484" t="s">
        <v>27</v>
      </c>
      <c r="I2484" t="s">
        <v>2708</v>
      </c>
      <c r="O2484" t="s">
        <v>79</v>
      </c>
      <c r="P2484">
        <v>0</v>
      </c>
      <c r="Q2484">
        <v>0</v>
      </c>
      <c r="S2484" t="s">
        <v>14439</v>
      </c>
      <c r="U2484" t="s">
        <v>14437</v>
      </c>
    </row>
    <row r="2485" spans="1:21" hidden="1">
      <c r="A2485">
        <v>3014</v>
      </c>
      <c r="B2485" t="s">
        <v>2763</v>
      </c>
      <c r="C2485" t="s">
        <v>2976</v>
      </c>
      <c r="D2485" t="s">
        <v>1917</v>
      </c>
      <c r="E2485" t="s">
        <v>14440</v>
      </c>
      <c r="F2485" t="s">
        <v>2552</v>
      </c>
      <c r="G2485" t="s">
        <v>3467</v>
      </c>
      <c r="H2485" t="s">
        <v>27</v>
      </c>
      <c r="I2485" t="s">
        <v>2708</v>
      </c>
      <c r="O2485" t="s">
        <v>55</v>
      </c>
      <c r="P2485">
        <v>0</v>
      </c>
      <c r="Q2485">
        <v>0</v>
      </c>
      <c r="S2485" t="s">
        <v>14441</v>
      </c>
      <c r="U2485" t="s">
        <v>14442</v>
      </c>
    </row>
    <row r="2486" spans="1:21" hidden="1">
      <c r="A2486">
        <v>3015</v>
      </c>
      <c r="B2486" t="s">
        <v>2763</v>
      </c>
      <c r="C2486" t="s">
        <v>2976</v>
      </c>
      <c r="D2486" t="s">
        <v>1917</v>
      </c>
      <c r="E2486" t="s">
        <v>14443</v>
      </c>
      <c r="F2486" t="s">
        <v>2552</v>
      </c>
      <c r="G2486" t="s">
        <v>3467</v>
      </c>
      <c r="H2486" t="s">
        <v>27</v>
      </c>
      <c r="I2486" t="s">
        <v>2708</v>
      </c>
      <c r="O2486" t="s">
        <v>55</v>
      </c>
      <c r="P2486">
        <v>0</v>
      </c>
      <c r="Q2486">
        <v>0</v>
      </c>
      <c r="S2486" t="s">
        <v>14444</v>
      </c>
      <c r="U2486" t="s">
        <v>14445</v>
      </c>
    </row>
    <row r="2487" spans="1:21" hidden="1">
      <c r="A2487">
        <v>3016</v>
      </c>
      <c r="B2487" t="s">
        <v>2763</v>
      </c>
      <c r="C2487" t="s">
        <v>2976</v>
      </c>
      <c r="D2487" t="s">
        <v>1917</v>
      </c>
      <c r="E2487" t="s">
        <v>14446</v>
      </c>
      <c r="F2487" t="s">
        <v>2552</v>
      </c>
      <c r="G2487" t="s">
        <v>3467</v>
      </c>
      <c r="H2487" t="s">
        <v>27</v>
      </c>
      <c r="I2487" t="s">
        <v>2708</v>
      </c>
      <c r="O2487" t="s">
        <v>79</v>
      </c>
      <c r="P2487">
        <v>0</v>
      </c>
      <c r="Q2487">
        <v>0</v>
      </c>
      <c r="S2487" t="s">
        <v>14447</v>
      </c>
      <c r="U2487" t="s">
        <v>14445</v>
      </c>
    </row>
    <row r="2488" spans="1:21" hidden="1">
      <c r="A2488">
        <v>3017</v>
      </c>
      <c r="B2488" t="s">
        <v>2763</v>
      </c>
      <c r="C2488" t="s">
        <v>2976</v>
      </c>
      <c r="D2488" t="s">
        <v>1917</v>
      </c>
      <c r="E2488" t="s">
        <v>14448</v>
      </c>
      <c r="F2488" t="s">
        <v>2552</v>
      </c>
      <c r="G2488" t="s">
        <v>3526</v>
      </c>
      <c r="H2488" t="s">
        <v>27</v>
      </c>
      <c r="I2488" t="s">
        <v>2708</v>
      </c>
      <c r="O2488" t="s">
        <v>55</v>
      </c>
      <c r="P2488">
        <v>1</v>
      </c>
      <c r="Q2488">
        <v>1</v>
      </c>
      <c r="S2488" t="s">
        <v>14449</v>
      </c>
      <c r="U2488" t="s">
        <v>14450</v>
      </c>
    </row>
    <row r="2489" spans="1:21" hidden="1">
      <c r="A2489">
        <v>3018</v>
      </c>
      <c r="B2489" t="s">
        <v>2763</v>
      </c>
      <c r="C2489" t="s">
        <v>2976</v>
      </c>
      <c r="D2489" t="s">
        <v>1917</v>
      </c>
      <c r="E2489" t="s">
        <v>14451</v>
      </c>
      <c r="F2489" t="s">
        <v>2552</v>
      </c>
      <c r="G2489" t="s">
        <v>3467</v>
      </c>
      <c r="H2489" t="s">
        <v>27</v>
      </c>
      <c r="I2489" t="s">
        <v>2708</v>
      </c>
      <c r="O2489" t="s">
        <v>55</v>
      </c>
      <c r="P2489">
        <v>0</v>
      </c>
      <c r="Q2489">
        <v>0</v>
      </c>
      <c r="S2489" t="s">
        <v>14452</v>
      </c>
      <c r="U2489" t="s">
        <v>14453</v>
      </c>
    </row>
    <row r="2490" spans="1:21" hidden="1">
      <c r="A2490">
        <v>3019</v>
      </c>
      <c r="B2490" t="s">
        <v>2763</v>
      </c>
      <c r="C2490" t="s">
        <v>2976</v>
      </c>
      <c r="D2490" t="s">
        <v>1917</v>
      </c>
      <c r="E2490" t="s">
        <v>14454</v>
      </c>
      <c r="F2490" t="s">
        <v>2552</v>
      </c>
      <c r="G2490" t="s">
        <v>3467</v>
      </c>
      <c r="H2490" t="s">
        <v>27</v>
      </c>
      <c r="I2490" t="s">
        <v>2708</v>
      </c>
      <c r="O2490" t="s">
        <v>55</v>
      </c>
      <c r="P2490">
        <v>1</v>
      </c>
      <c r="Q2490">
        <v>1</v>
      </c>
      <c r="S2490" t="s">
        <v>14455</v>
      </c>
      <c r="U2490" t="s">
        <v>14456</v>
      </c>
    </row>
    <row r="2491" spans="1:21" hidden="1">
      <c r="A2491">
        <v>3020</v>
      </c>
      <c r="B2491" t="s">
        <v>2763</v>
      </c>
      <c r="C2491" t="s">
        <v>2976</v>
      </c>
      <c r="D2491" t="s">
        <v>1917</v>
      </c>
      <c r="E2491" t="s">
        <v>14457</v>
      </c>
      <c r="F2491" t="s">
        <v>2552</v>
      </c>
      <c r="G2491" t="s">
        <v>2945</v>
      </c>
      <c r="H2491" t="s">
        <v>27</v>
      </c>
      <c r="I2491" t="s">
        <v>2708</v>
      </c>
      <c r="O2491" t="s">
        <v>55</v>
      </c>
      <c r="P2491">
        <v>1</v>
      </c>
      <c r="Q2491">
        <v>1</v>
      </c>
      <c r="S2491" t="s">
        <v>14458</v>
      </c>
      <c r="U2491" t="s">
        <v>14459</v>
      </c>
    </row>
    <row r="2492" spans="1:21" hidden="1">
      <c r="A2492">
        <v>3021</v>
      </c>
      <c r="B2492" t="s">
        <v>2763</v>
      </c>
      <c r="C2492" t="s">
        <v>2976</v>
      </c>
      <c r="D2492" t="s">
        <v>1917</v>
      </c>
      <c r="E2492" t="s">
        <v>14460</v>
      </c>
      <c r="F2492" t="s">
        <v>2552</v>
      </c>
      <c r="G2492" t="s">
        <v>4432</v>
      </c>
      <c r="H2492" t="s">
        <v>27</v>
      </c>
      <c r="I2492" t="s">
        <v>2708</v>
      </c>
      <c r="O2492" t="s">
        <v>79</v>
      </c>
      <c r="P2492">
        <v>1</v>
      </c>
      <c r="Q2492">
        <v>1</v>
      </c>
      <c r="S2492" t="s">
        <v>14461</v>
      </c>
      <c r="U2492" t="s">
        <v>14462</v>
      </c>
    </row>
    <row r="2493" spans="1:21">
      <c r="A2493" t="s">
        <v>14463</v>
      </c>
      <c r="B2493" t="s">
        <v>2763</v>
      </c>
      <c r="C2493" t="s">
        <v>2976</v>
      </c>
      <c r="D2493" t="s">
        <v>1917</v>
      </c>
      <c r="E2493" t="s">
        <v>14464</v>
      </c>
      <c r="F2493" t="s">
        <v>2552</v>
      </c>
      <c r="G2493" t="s">
        <v>4595</v>
      </c>
      <c r="H2493" t="s">
        <v>27</v>
      </c>
      <c r="I2493" t="s">
        <v>2708</v>
      </c>
      <c r="O2493" t="s">
        <v>55</v>
      </c>
      <c r="P2493">
        <v>0</v>
      </c>
      <c r="Q2493">
        <v>0</v>
      </c>
      <c r="S2493" t="s">
        <v>14465</v>
      </c>
      <c r="U2493" t="s">
        <v>14466</v>
      </c>
    </row>
    <row r="2494" spans="1:21">
      <c r="A2494">
        <v>3023</v>
      </c>
      <c r="B2494" t="s">
        <v>2763</v>
      </c>
      <c r="C2494" t="s">
        <v>2976</v>
      </c>
      <c r="D2494" t="s">
        <v>1917</v>
      </c>
      <c r="E2494" t="s">
        <v>14467</v>
      </c>
      <c r="F2494" t="s">
        <v>2552</v>
      </c>
      <c r="G2494" t="s">
        <v>4595</v>
      </c>
      <c r="H2494" t="s">
        <v>27</v>
      </c>
      <c r="I2494" t="s">
        <v>2708</v>
      </c>
      <c r="O2494" t="s">
        <v>55</v>
      </c>
      <c r="P2494">
        <v>0</v>
      </c>
      <c r="Q2494">
        <v>0</v>
      </c>
      <c r="S2494" t="s">
        <v>14468</v>
      </c>
      <c r="U2494" t="s">
        <v>14469</v>
      </c>
    </row>
    <row r="2495" spans="1:21">
      <c r="A2495">
        <v>3024</v>
      </c>
      <c r="B2495" t="s">
        <v>2763</v>
      </c>
      <c r="C2495" t="s">
        <v>2976</v>
      </c>
      <c r="D2495" t="s">
        <v>1917</v>
      </c>
      <c r="E2495" t="s">
        <v>14470</v>
      </c>
      <c r="F2495" t="s">
        <v>2552</v>
      </c>
      <c r="G2495" t="s">
        <v>4595</v>
      </c>
      <c r="H2495" t="s">
        <v>27</v>
      </c>
      <c r="I2495" t="s">
        <v>2708</v>
      </c>
      <c r="O2495" t="s">
        <v>55</v>
      </c>
      <c r="P2495">
        <v>0</v>
      </c>
      <c r="Q2495">
        <v>0</v>
      </c>
      <c r="S2495" t="s">
        <v>14471</v>
      </c>
      <c r="U2495" t="s">
        <v>14472</v>
      </c>
    </row>
    <row r="2496" spans="1:21">
      <c r="A2496">
        <v>3025</v>
      </c>
      <c r="B2496" t="s">
        <v>2763</v>
      </c>
      <c r="C2496" t="s">
        <v>2976</v>
      </c>
      <c r="D2496" t="s">
        <v>1917</v>
      </c>
      <c r="E2496" t="s">
        <v>14473</v>
      </c>
      <c r="F2496" t="s">
        <v>2552</v>
      </c>
      <c r="G2496" t="s">
        <v>4595</v>
      </c>
      <c r="H2496" t="s">
        <v>27</v>
      </c>
      <c r="I2496" t="s">
        <v>2708</v>
      </c>
      <c r="O2496" t="s">
        <v>55</v>
      </c>
      <c r="P2496">
        <v>1</v>
      </c>
      <c r="Q2496">
        <v>0</v>
      </c>
      <c r="S2496" t="s">
        <v>14474</v>
      </c>
      <c r="U2496" t="s">
        <v>14475</v>
      </c>
    </row>
    <row r="2497" spans="1:21">
      <c r="A2497">
        <v>3026</v>
      </c>
      <c r="B2497" t="s">
        <v>2763</v>
      </c>
      <c r="C2497" t="s">
        <v>2976</v>
      </c>
      <c r="D2497" t="s">
        <v>1917</v>
      </c>
      <c r="E2497" t="s">
        <v>14476</v>
      </c>
      <c r="F2497" t="s">
        <v>2552</v>
      </c>
      <c r="G2497" t="s">
        <v>4595</v>
      </c>
      <c r="H2497" t="s">
        <v>27</v>
      </c>
      <c r="I2497" t="s">
        <v>2708</v>
      </c>
      <c r="O2497" t="s">
        <v>55</v>
      </c>
      <c r="P2497">
        <v>1</v>
      </c>
      <c r="Q2497">
        <v>0</v>
      </c>
      <c r="S2497" t="s">
        <v>14477</v>
      </c>
      <c r="U2497" t="s">
        <v>14478</v>
      </c>
    </row>
    <row r="2498" spans="1:21">
      <c r="A2498">
        <v>3027</v>
      </c>
      <c r="B2498" t="s">
        <v>2763</v>
      </c>
      <c r="C2498" t="s">
        <v>2976</v>
      </c>
      <c r="D2498" t="s">
        <v>1917</v>
      </c>
      <c r="E2498" t="s">
        <v>14479</v>
      </c>
      <c r="F2498" t="s">
        <v>2552</v>
      </c>
      <c r="G2498" t="s">
        <v>4595</v>
      </c>
      <c r="H2498" t="s">
        <v>27</v>
      </c>
      <c r="I2498" t="s">
        <v>2708</v>
      </c>
      <c r="O2498" t="s">
        <v>79</v>
      </c>
      <c r="P2498">
        <v>1</v>
      </c>
      <c r="Q2498">
        <v>1</v>
      </c>
      <c r="S2498" t="s">
        <v>14480</v>
      </c>
      <c r="U2498" t="s">
        <v>14481</v>
      </c>
    </row>
    <row r="2499" spans="1:21">
      <c r="A2499">
        <v>3028</v>
      </c>
      <c r="B2499" t="s">
        <v>2763</v>
      </c>
      <c r="C2499" t="s">
        <v>2976</v>
      </c>
      <c r="D2499" t="s">
        <v>1917</v>
      </c>
      <c r="E2499" t="s">
        <v>14482</v>
      </c>
      <c r="F2499" t="s">
        <v>2552</v>
      </c>
      <c r="G2499" t="s">
        <v>4595</v>
      </c>
      <c r="H2499" t="s">
        <v>27</v>
      </c>
      <c r="I2499" t="s">
        <v>2708</v>
      </c>
      <c r="O2499" t="s">
        <v>55</v>
      </c>
      <c r="P2499">
        <v>0</v>
      </c>
      <c r="Q2499">
        <v>0</v>
      </c>
      <c r="S2499" t="s">
        <v>14483</v>
      </c>
      <c r="U2499" t="s">
        <v>14484</v>
      </c>
    </row>
    <row r="2500" spans="1:21">
      <c r="A2500" t="s">
        <v>14485</v>
      </c>
      <c r="B2500" t="s">
        <v>2763</v>
      </c>
      <c r="C2500" t="s">
        <v>2976</v>
      </c>
      <c r="D2500" t="s">
        <v>1917</v>
      </c>
      <c r="E2500" t="s">
        <v>14486</v>
      </c>
      <c r="F2500" t="s">
        <v>2552</v>
      </c>
      <c r="G2500" t="s">
        <v>4595</v>
      </c>
      <c r="H2500" t="s">
        <v>27</v>
      </c>
      <c r="I2500" t="s">
        <v>2708</v>
      </c>
      <c r="O2500" t="s">
        <v>79</v>
      </c>
      <c r="P2500">
        <v>0</v>
      </c>
      <c r="Q2500">
        <v>0</v>
      </c>
      <c r="S2500" t="s">
        <v>14487</v>
      </c>
      <c r="U2500" t="s">
        <v>14488</v>
      </c>
    </row>
    <row r="2501" spans="1:21">
      <c r="A2501">
        <v>3030</v>
      </c>
      <c r="B2501" t="s">
        <v>2763</v>
      </c>
      <c r="C2501" t="s">
        <v>2976</v>
      </c>
      <c r="D2501" t="s">
        <v>1917</v>
      </c>
      <c r="E2501" t="s">
        <v>14489</v>
      </c>
      <c r="F2501" t="s">
        <v>2552</v>
      </c>
      <c r="G2501" t="s">
        <v>4595</v>
      </c>
      <c r="H2501" t="s">
        <v>27</v>
      </c>
      <c r="I2501" t="s">
        <v>2708</v>
      </c>
      <c r="O2501" t="s">
        <v>79</v>
      </c>
      <c r="P2501">
        <v>0</v>
      </c>
      <c r="Q2501">
        <v>0</v>
      </c>
      <c r="S2501" t="s">
        <v>14490</v>
      </c>
      <c r="U2501" t="s">
        <v>14491</v>
      </c>
    </row>
    <row r="2502" spans="1:21">
      <c r="A2502">
        <v>3031</v>
      </c>
      <c r="B2502" t="s">
        <v>2763</v>
      </c>
      <c r="C2502" t="s">
        <v>2976</v>
      </c>
      <c r="D2502" t="s">
        <v>1917</v>
      </c>
      <c r="E2502" t="s">
        <v>14492</v>
      </c>
      <c r="F2502" t="s">
        <v>2552</v>
      </c>
      <c r="G2502" t="s">
        <v>4595</v>
      </c>
      <c r="H2502" t="s">
        <v>27</v>
      </c>
      <c r="I2502" t="s">
        <v>2708</v>
      </c>
      <c r="O2502" t="s">
        <v>55</v>
      </c>
      <c r="P2502">
        <v>0</v>
      </c>
      <c r="Q2502">
        <v>0</v>
      </c>
      <c r="S2502" t="s">
        <v>14493</v>
      </c>
      <c r="U2502" t="s">
        <v>14494</v>
      </c>
    </row>
    <row r="2503" spans="1:21" hidden="1">
      <c r="A2503">
        <v>3032</v>
      </c>
      <c r="B2503" t="s">
        <v>2763</v>
      </c>
      <c r="C2503" t="s">
        <v>2976</v>
      </c>
      <c r="D2503" t="s">
        <v>1917</v>
      </c>
      <c r="E2503" t="s">
        <v>14495</v>
      </c>
      <c r="F2503" t="s">
        <v>2552</v>
      </c>
      <c r="G2503" t="s">
        <v>4989</v>
      </c>
      <c r="H2503" t="s">
        <v>27</v>
      </c>
      <c r="I2503" t="s">
        <v>2708</v>
      </c>
      <c r="O2503" t="s">
        <v>55</v>
      </c>
      <c r="P2503">
        <v>2</v>
      </c>
      <c r="Q2503">
        <v>2</v>
      </c>
      <c r="S2503" t="s">
        <v>14496</v>
      </c>
      <c r="U2503" t="s">
        <v>14497</v>
      </c>
    </row>
    <row r="2504" spans="1:21" hidden="1">
      <c r="A2504">
        <v>3033</v>
      </c>
      <c r="B2504" t="s">
        <v>2763</v>
      </c>
      <c r="C2504" t="s">
        <v>2976</v>
      </c>
      <c r="D2504" t="s">
        <v>1917</v>
      </c>
      <c r="E2504" t="s">
        <v>14498</v>
      </c>
      <c r="F2504" t="s">
        <v>2552</v>
      </c>
      <c r="G2504" t="s">
        <v>4989</v>
      </c>
      <c r="H2504" t="s">
        <v>27</v>
      </c>
      <c r="I2504" t="s">
        <v>2708</v>
      </c>
      <c r="O2504" t="s">
        <v>79</v>
      </c>
      <c r="P2504">
        <v>1</v>
      </c>
      <c r="Q2504">
        <v>1</v>
      </c>
      <c r="S2504" t="s">
        <v>14499</v>
      </c>
      <c r="U2504" t="s">
        <v>14500</v>
      </c>
    </row>
    <row r="2505" spans="1:21" hidden="1">
      <c r="A2505">
        <v>3034</v>
      </c>
      <c r="B2505" t="s">
        <v>2763</v>
      </c>
      <c r="C2505" t="s">
        <v>2976</v>
      </c>
      <c r="D2505" t="s">
        <v>1917</v>
      </c>
      <c r="E2505" t="s">
        <v>14501</v>
      </c>
      <c r="F2505" t="s">
        <v>2552</v>
      </c>
      <c r="G2505" t="s">
        <v>4989</v>
      </c>
      <c r="H2505" t="s">
        <v>27</v>
      </c>
      <c r="I2505" t="s">
        <v>2708</v>
      </c>
      <c r="O2505" t="s">
        <v>55</v>
      </c>
      <c r="P2505">
        <v>1</v>
      </c>
      <c r="Q2505">
        <v>1</v>
      </c>
      <c r="S2505" t="s">
        <v>14502</v>
      </c>
      <c r="U2505" t="s">
        <v>14503</v>
      </c>
    </row>
    <row r="2506" spans="1:21" hidden="1">
      <c r="A2506">
        <v>3035</v>
      </c>
      <c r="B2506" t="s">
        <v>2763</v>
      </c>
      <c r="C2506" t="s">
        <v>2976</v>
      </c>
      <c r="D2506" t="s">
        <v>1917</v>
      </c>
      <c r="E2506" t="s">
        <v>14504</v>
      </c>
      <c r="F2506" t="s">
        <v>2552</v>
      </c>
      <c r="G2506" t="s">
        <v>4851</v>
      </c>
      <c r="H2506" t="s">
        <v>27</v>
      </c>
      <c r="I2506" t="s">
        <v>2708</v>
      </c>
      <c r="O2506" t="s">
        <v>79</v>
      </c>
      <c r="P2506">
        <v>0</v>
      </c>
      <c r="Q2506">
        <v>0</v>
      </c>
      <c r="S2506" t="s">
        <v>14505</v>
      </c>
      <c r="U2506" t="s">
        <v>14506</v>
      </c>
    </row>
    <row r="2507" spans="1:21" hidden="1">
      <c r="A2507">
        <v>3036</v>
      </c>
      <c r="B2507" t="s">
        <v>2763</v>
      </c>
      <c r="C2507" t="s">
        <v>2976</v>
      </c>
      <c r="D2507" t="s">
        <v>1917</v>
      </c>
      <c r="E2507" t="s">
        <v>14507</v>
      </c>
      <c r="F2507" t="s">
        <v>2552</v>
      </c>
      <c r="G2507" t="s">
        <v>4851</v>
      </c>
      <c r="H2507" t="s">
        <v>27</v>
      </c>
      <c r="I2507" t="s">
        <v>2708</v>
      </c>
      <c r="O2507" t="s">
        <v>55</v>
      </c>
      <c r="P2507">
        <v>0</v>
      </c>
      <c r="Q2507">
        <v>0</v>
      </c>
      <c r="S2507" t="s">
        <v>14508</v>
      </c>
      <c r="U2507" t="s">
        <v>14509</v>
      </c>
    </row>
    <row r="2508" spans="1:21" hidden="1">
      <c r="A2508">
        <v>3037</v>
      </c>
      <c r="B2508" t="s">
        <v>2763</v>
      </c>
      <c r="C2508" t="s">
        <v>2976</v>
      </c>
      <c r="D2508" t="s">
        <v>1917</v>
      </c>
      <c r="E2508" t="s">
        <v>14510</v>
      </c>
      <c r="F2508" t="s">
        <v>2552</v>
      </c>
      <c r="G2508" t="s">
        <v>4851</v>
      </c>
      <c r="H2508" t="s">
        <v>27</v>
      </c>
      <c r="I2508" t="s">
        <v>2708</v>
      </c>
      <c r="O2508" t="s">
        <v>79</v>
      </c>
      <c r="P2508">
        <v>1</v>
      </c>
      <c r="Q2508">
        <v>1</v>
      </c>
      <c r="S2508" t="s">
        <v>14511</v>
      </c>
      <c r="U2508" t="s">
        <v>14512</v>
      </c>
    </row>
    <row r="2509" spans="1:21" hidden="1">
      <c r="A2509">
        <v>3038</v>
      </c>
      <c r="B2509" t="s">
        <v>2763</v>
      </c>
      <c r="C2509" t="s">
        <v>2976</v>
      </c>
      <c r="D2509" t="s">
        <v>1917</v>
      </c>
      <c r="E2509" t="s">
        <v>14513</v>
      </c>
      <c r="F2509" t="s">
        <v>2552</v>
      </c>
      <c r="G2509" t="s">
        <v>5020</v>
      </c>
      <c r="H2509" t="s">
        <v>27</v>
      </c>
      <c r="I2509" t="s">
        <v>2708</v>
      </c>
      <c r="O2509" t="s">
        <v>55</v>
      </c>
      <c r="P2509">
        <v>0</v>
      </c>
      <c r="Q2509">
        <v>0</v>
      </c>
      <c r="S2509" t="s">
        <v>14514</v>
      </c>
      <c r="U2509" t="s">
        <v>14512</v>
      </c>
    </row>
    <row r="2510" spans="1:21" hidden="1">
      <c r="A2510">
        <v>3039</v>
      </c>
      <c r="B2510" t="s">
        <v>2763</v>
      </c>
      <c r="C2510" t="s">
        <v>2976</v>
      </c>
      <c r="D2510" t="s">
        <v>1917</v>
      </c>
      <c r="E2510" t="s">
        <v>14515</v>
      </c>
      <c r="F2510" t="s">
        <v>2552</v>
      </c>
      <c r="G2510" t="s">
        <v>5020</v>
      </c>
      <c r="H2510" t="s">
        <v>27</v>
      </c>
      <c r="I2510" t="s">
        <v>2708</v>
      </c>
      <c r="O2510" t="s">
        <v>55</v>
      </c>
      <c r="P2510">
        <v>0</v>
      </c>
      <c r="Q2510">
        <v>0</v>
      </c>
      <c r="S2510" t="s">
        <v>14516</v>
      </c>
      <c r="U2510" t="s">
        <v>14517</v>
      </c>
    </row>
    <row r="2511" spans="1:21" hidden="1">
      <c r="A2511">
        <v>3040</v>
      </c>
      <c r="B2511" t="s">
        <v>2763</v>
      </c>
      <c r="C2511" t="s">
        <v>2976</v>
      </c>
      <c r="D2511" t="s">
        <v>1917</v>
      </c>
      <c r="E2511" t="s">
        <v>14518</v>
      </c>
      <c r="F2511" t="s">
        <v>2552</v>
      </c>
      <c r="G2511" t="s">
        <v>5020</v>
      </c>
      <c r="H2511" t="s">
        <v>27</v>
      </c>
      <c r="I2511" t="s">
        <v>2708</v>
      </c>
      <c r="O2511" t="s">
        <v>79</v>
      </c>
      <c r="P2511">
        <v>0</v>
      </c>
      <c r="Q2511">
        <v>0</v>
      </c>
      <c r="S2511" t="s">
        <v>14519</v>
      </c>
      <c r="U2511" t="s">
        <v>14520</v>
      </c>
    </row>
    <row r="2512" spans="1:21" hidden="1">
      <c r="A2512">
        <v>3041</v>
      </c>
      <c r="B2512" t="s">
        <v>2763</v>
      </c>
      <c r="C2512" t="s">
        <v>2976</v>
      </c>
      <c r="D2512" t="s">
        <v>1917</v>
      </c>
      <c r="E2512" t="s">
        <v>14521</v>
      </c>
      <c r="F2512" t="s">
        <v>2552</v>
      </c>
      <c r="G2512" t="s">
        <v>5020</v>
      </c>
      <c r="H2512" t="s">
        <v>27</v>
      </c>
      <c r="I2512" t="s">
        <v>2708</v>
      </c>
      <c r="O2512" t="s">
        <v>55</v>
      </c>
      <c r="P2512">
        <v>0</v>
      </c>
      <c r="Q2512">
        <v>0</v>
      </c>
      <c r="S2512" t="s">
        <v>14522</v>
      </c>
      <c r="U2512" t="s">
        <v>14523</v>
      </c>
    </row>
    <row r="2513" spans="1:21" hidden="1">
      <c r="A2513">
        <v>3042</v>
      </c>
      <c r="B2513" t="s">
        <v>2763</v>
      </c>
      <c r="C2513" t="s">
        <v>2976</v>
      </c>
      <c r="D2513" t="s">
        <v>1917</v>
      </c>
      <c r="E2513" t="s">
        <v>14524</v>
      </c>
      <c r="F2513" t="s">
        <v>2552</v>
      </c>
      <c r="G2513" t="s">
        <v>5020</v>
      </c>
      <c r="H2513" t="s">
        <v>27</v>
      </c>
      <c r="I2513" t="s">
        <v>2708</v>
      </c>
      <c r="O2513" t="s">
        <v>79</v>
      </c>
      <c r="P2513">
        <v>0</v>
      </c>
      <c r="Q2513">
        <v>0</v>
      </c>
      <c r="S2513" t="s">
        <v>14525</v>
      </c>
      <c r="U2513" t="s">
        <v>14523</v>
      </c>
    </row>
    <row r="2514" spans="1:21" hidden="1">
      <c r="A2514" t="s">
        <v>14526</v>
      </c>
      <c r="B2514" t="s">
        <v>2763</v>
      </c>
      <c r="C2514" t="s">
        <v>2976</v>
      </c>
      <c r="D2514" t="s">
        <v>1917</v>
      </c>
      <c r="E2514" t="s">
        <v>14527</v>
      </c>
      <c r="F2514" t="s">
        <v>2552</v>
      </c>
      <c r="G2514" t="s">
        <v>5020</v>
      </c>
      <c r="H2514" t="s">
        <v>27</v>
      </c>
      <c r="I2514" t="s">
        <v>2708</v>
      </c>
      <c r="O2514" t="s">
        <v>79</v>
      </c>
      <c r="P2514">
        <v>1</v>
      </c>
      <c r="Q2514">
        <v>0</v>
      </c>
      <c r="S2514" t="s">
        <v>14528</v>
      </c>
      <c r="U2514" t="s">
        <v>14529</v>
      </c>
    </row>
    <row r="2515" spans="1:21" hidden="1">
      <c r="A2515">
        <v>3044</v>
      </c>
      <c r="B2515" t="s">
        <v>2763</v>
      </c>
      <c r="C2515" t="s">
        <v>2976</v>
      </c>
      <c r="D2515" t="s">
        <v>1917</v>
      </c>
      <c r="E2515" t="s">
        <v>14530</v>
      </c>
      <c r="F2515" t="s">
        <v>2552</v>
      </c>
      <c r="G2515" t="s">
        <v>3467</v>
      </c>
      <c r="H2515" t="s">
        <v>27</v>
      </c>
      <c r="I2515" t="s">
        <v>2708</v>
      </c>
      <c r="O2515" t="s">
        <v>55</v>
      </c>
      <c r="P2515">
        <v>0</v>
      </c>
      <c r="Q2515">
        <v>0</v>
      </c>
      <c r="S2515" t="s">
        <v>14531</v>
      </c>
      <c r="U2515" t="s">
        <v>14532</v>
      </c>
    </row>
    <row r="2516" spans="1:21" hidden="1">
      <c r="A2516">
        <v>3045</v>
      </c>
      <c r="B2516" t="s">
        <v>2763</v>
      </c>
      <c r="C2516" t="s">
        <v>2976</v>
      </c>
      <c r="D2516" t="s">
        <v>1917</v>
      </c>
      <c r="E2516" t="s">
        <v>14533</v>
      </c>
      <c r="F2516" t="s">
        <v>2552</v>
      </c>
      <c r="G2516" t="s">
        <v>5020</v>
      </c>
      <c r="H2516" t="s">
        <v>27</v>
      </c>
      <c r="I2516" t="s">
        <v>2708</v>
      </c>
      <c r="O2516" t="s">
        <v>55</v>
      </c>
      <c r="P2516">
        <v>0</v>
      </c>
      <c r="Q2516">
        <v>0</v>
      </c>
      <c r="S2516" t="s">
        <v>14534</v>
      </c>
      <c r="U2516" t="s">
        <v>14535</v>
      </c>
    </row>
    <row r="2517" spans="1:21" hidden="1">
      <c r="A2517" t="s">
        <v>14536</v>
      </c>
      <c r="B2517" t="s">
        <v>2763</v>
      </c>
      <c r="C2517" t="s">
        <v>2976</v>
      </c>
      <c r="D2517" t="s">
        <v>1917</v>
      </c>
      <c r="E2517" t="s">
        <v>14537</v>
      </c>
      <c r="F2517" t="s">
        <v>2552</v>
      </c>
      <c r="G2517" t="s">
        <v>3467</v>
      </c>
      <c r="H2517" t="s">
        <v>27</v>
      </c>
      <c r="I2517" t="s">
        <v>2708</v>
      </c>
      <c r="O2517" t="s">
        <v>79</v>
      </c>
      <c r="P2517">
        <v>0</v>
      </c>
      <c r="Q2517">
        <v>0</v>
      </c>
      <c r="S2517" t="s">
        <v>14538</v>
      </c>
      <c r="U2517" t="s">
        <v>14539</v>
      </c>
    </row>
    <row r="2518" spans="1:21" hidden="1">
      <c r="A2518">
        <v>3047</v>
      </c>
      <c r="B2518" t="s">
        <v>2763</v>
      </c>
      <c r="C2518" t="s">
        <v>2976</v>
      </c>
      <c r="D2518" t="s">
        <v>1917</v>
      </c>
      <c r="E2518" t="s">
        <v>14540</v>
      </c>
      <c r="F2518" t="s">
        <v>10395</v>
      </c>
      <c r="G2518" t="s">
        <v>12017</v>
      </c>
      <c r="H2518" t="s">
        <v>27</v>
      </c>
      <c r="I2518" t="s">
        <v>2708</v>
      </c>
      <c r="O2518" t="s">
        <v>79</v>
      </c>
      <c r="P2518">
        <v>0</v>
      </c>
      <c r="Q2518">
        <v>0</v>
      </c>
      <c r="S2518" t="s">
        <v>14541</v>
      </c>
      <c r="U2518" t="s">
        <v>14542</v>
      </c>
    </row>
    <row r="2519" spans="1:21" hidden="1">
      <c r="A2519">
        <v>3048</v>
      </c>
      <c r="B2519" t="s">
        <v>2763</v>
      </c>
      <c r="C2519" t="s">
        <v>2976</v>
      </c>
      <c r="D2519" t="s">
        <v>1917</v>
      </c>
      <c r="E2519" t="s">
        <v>14543</v>
      </c>
      <c r="F2519" t="s">
        <v>10395</v>
      </c>
      <c r="G2519" t="s">
        <v>11612</v>
      </c>
      <c r="H2519" t="s">
        <v>27</v>
      </c>
      <c r="I2519" t="s">
        <v>2708</v>
      </c>
      <c r="O2519" t="s">
        <v>55</v>
      </c>
      <c r="P2519">
        <v>0</v>
      </c>
      <c r="Q2519">
        <v>0</v>
      </c>
      <c r="S2519" t="s">
        <v>14544</v>
      </c>
      <c r="U2519" t="s">
        <v>14545</v>
      </c>
    </row>
    <row r="2520" spans="1:21" hidden="1">
      <c r="A2520">
        <v>3049</v>
      </c>
      <c r="B2520" t="s">
        <v>2763</v>
      </c>
      <c r="C2520" t="s">
        <v>2976</v>
      </c>
      <c r="D2520" t="s">
        <v>1917</v>
      </c>
      <c r="E2520" t="s">
        <v>14546</v>
      </c>
      <c r="F2520" t="s">
        <v>10395</v>
      </c>
      <c r="G2520" t="s">
        <v>11413</v>
      </c>
      <c r="H2520" t="s">
        <v>27</v>
      </c>
      <c r="I2520" t="s">
        <v>2708</v>
      </c>
      <c r="O2520" t="s">
        <v>79</v>
      </c>
      <c r="P2520">
        <v>0</v>
      </c>
      <c r="Q2520">
        <v>0</v>
      </c>
      <c r="S2520" t="s">
        <v>14547</v>
      </c>
      <c r="U2520" t="s">
        <v>14548</v>
      </c>
    </row>
    <row r="2521" spans="1:21" hidden="1">
      <c r="A2521" t="s">
        <v>14549</v>
      </c>
      <c r="B2521" t="s">
        <v>2763</v>
      </c>
      <c r="C2521" t="s">
        <v>2976</v>
      </c>
      <c r="D2521" t="s">
        <v>1917</v>
      </c>
      <c r="E2521" t="s">
        <v>14550</v>
      </c>
      <c r="F2521" t="s">
        <v>10395</v>
      </c>
      <c r="G2521" t="s">
        <v>11413</v>
      </c>
      <c r="H2521" t="s">
        <v>27</v>
      </c>
      <c r="I2521" t="s">
        <v>2708</v>
      </c>
      <c r="O2521" t="s">
        <v>79</v>
      </c>
      <c r="P2521">
        <v>0</v>
      </c>
      <c r="Q2521">
        <v>0</v>
      </c>
      <c r="S2521" t="s">
        <v>14551</v>
      </c>
      <c r="U2521" t="s">
        <v>14552</v>
      </c>
    </row>
    <row r="2522" spans="1:21" hidden="1">
      <c r="A2522">
        <v>3051</v>
      </c>
      <c r="B2522" t="s">
        <v>2763</v>
      </c>
      <c r="C2522" t="s">
        <v>2976</v>
      </c>
      <c r="D2522" t="s">
        <v>1917</v>
      </c>
      <c r="E2522" t="s">
        <v>14553</v>
      </c>
      <c r="F2522" t="s">
        <v>10395</v>
      </c>
      <c r="G2522" t="s">
        <v>10822</v>
      </c>
      <c r="H2522" t="s">
        <v>27</v>
      </c>
      <c r="I2522" t="s">
        <v>2708</v>
      </c>
      <c r="O2522" t="s">
        <v>55</v>
      </c>
      <c r="P2522">
        <v>0</v>
      </c>
      <c r="Q2522">
        <v>0</v>
      </c>
      <c r="S2522" t="s">
        <v>14554</v>
      </c>
      <c r="U2522" t="s">
        <v>14555</v>
      </c>
    </row>
    <row r="2523" spans="1:21" hidden="1">
      <c r="A2523">
        <v>3052</v>
      </c>
      <c r="B2523" t="s">
        <v>2763</v>
      </c>
      <c r="C2523" t="s">
        <v>2976</v>
      </c>
      <c r="D2523" t="s">
        <v>1917</v>
      </c>
      <c r="E2523" t="s">
        <v>14556</v>
      </c>
      <c r="F2523" t="s">
        <v>10395</v>
      </c>
      <c r="G2523" t="s">
        <v>11203</v>
      </c>
      <c r="H2523" t="s">
        <v>27</v>
      </c>
      <c r="I2523" t="s">
        <v>2708</v>
      </c>
      <c r="O2523" t="s">
        <v>55</v>
      </c>
      <c r="P2523">
        <v>0</v>
      </c>
      <c r="Q2523">
        <v>0</v>
      </c>
      <c r="S2523" t="s">
        <v>14557</v>
      </c>
      <c r="U2523" t="s">
        <v>14555</v>
      </c>
    </row>
    <row r="2524" spans="1:21" hidden="1">
      <c r="A2524" t="s">
        <v>14558</v>
      </c>
      <c r="B2524" t="s">
        <v>2763</v>
      </c>
      <c r="C2524" t="s">
        <v>2976</v>
      </c>
      <c r="D2524" t="s">
        <v>1917</v>
      </c>
      <c r="E2524" t="s">
        <v>14559</v>
      </c>
      <c r="F2524" t="s">
        <v>10395</v>
      </c>
      <c r="G2524" t="s">
        <v>11203</v>
      </c>
      <c r="H2524" t="s">
        <v>27</v>
      </c>
      <c r="I2524" t="s">
        <v>2708</v>
      </c>
      <c r="O2524" t="s">
        <v>79</v>
      </c>
      <c r="P2524">
        <v>0</v>
      </c>
      <c r="Q2524">
        <v>0</v>
      </c>
      <c r="S2524" t="s">
        <v>14560</v>
      </c>
      <c r="U2524" t="s">
        <v>14561</v>
      </c>
    </row>
    <row r="2525" spans="1:21" hidden="1">
      <c r="A2525">
        <v>3054</v>
      </c>
      <c r="B2525" t="s">
        <v>2763</v>
      </c>
      <c r="C2525" t="s">
        <v>2976</v>
      </c>
      <c r="D2525" t="s">
        <v>1917</v>
      </c>
      <c r="E2525" t="s">
        <v>14562</v>
      </c>
      <c r="F2525" t="s">
        <v>10395</v>
      </c>
      <c r="G2525" t="s">
        <v>10396</v>
      </c>
      <c r="H2525" t="s">
        <v>27</v>
      </c>
      <c r="I2525" t="s">
        <v>2708</v>
      </c>
      <c r="O2525" t="s">
        <v>79</v>
      </c>
      <c r="P2525">
        <v>0</v>
      </c>
      <c r="Q2525">
        <v>0</v>
      </c>
      <c r="S2525" t="s">
        <v>14563</v>
      </c>
      <c r="U2525" t="s">
        <v>14564</v>
      </c>
    </row>
    <row r="2526" spans="1:21" hidden="1">
      <c r="A2526">
        <v>3055</v>
      </c>
      <c r="B2526" t="s">
        <v>2763</v>
      </c>
      <c r="C2526" t="s">
        <v>2976</v>
      </c>
      <c r="D2526" t="s">
        <v>1917</v>
      </c>
      <c r="E2526" t="s">
        <v>14565</v>
      </c>
      <c r="F2526" t="s">
        <v>10395</v>
      </c>
      <c r="G2526" t="s">
        <v>10533</v>
      </c>
      <c r="H2526" t="s">
        <v>27</v>
      </c>
      <c r="I2526" t="s">
        <v>2708</v>
      </c>
      <c r="O2526" t="s">
        <v>55</v>
      </c>
      <c r="P2526">
        <v>0</v>
      </c>
      <c r="Q2526">
        <v>0</v>
      </c>
      <c r="S2526" t="s">
        <v>14566</v>
      </c>
      <c r="U2526" t="s">
        <v>14567</v>
      </c>
    </row>
    <row r="2527" spans="1:21" hidden="1">
      <c r="A2527" t="s">
        <v>14568</v>
      </c>
      <c r="B2527" t="s">
        <v>2763</v>
      </c>
      <c r="C2527" t="s">
        <v>2976</v>
      </c>
      <c r="D2527" t="s">
        <v>1917</v>
      </c>
      <c r="E2527" t="s">
        <v>14569</v>
      </c>
      <c r="F2527" t="s">
        <v>10395</v>
      </c>
      <c r="G2527" t="s">
        <v>10396</v>
      </c>
      <c r="H2527" t="s">
        <v>27</v>
      </c>
      <c r="I2527" t="s">
        <v>2708</v>
      </c>
      <c r="J2527" t="s">
        <v>14570</v>
      </c>
      <c r="K2527" t="s">
        <v>14571</v>
      </c>
      <c r="L2527" t="s">
        <v>14572</v>
      </c>
      <c r="M2527" t="s">
        <v>14573</v>
      </c>
      <c r="N2527" t="s">
        <v>14574</v>
      </c>
      <c r="O2527" t="s">
        <v>55</v>
      </c>
      <c r="P2527">
        <v>0</v>
      </c>
      <c r="Q2527">
        <v>0</v>
      </c>
      <c r="S2527" t="s">
        <v>14575</v>
      </c>
      <c r="U2527" t="s">
        <v>14576</v>
      </c>
    </row>
    <row r="2528" spans="1:21" hidden="1">
      <c r="A2528">
        <v>3057</v>
      </c>
      <c r="B2528" t="s">
        <v>2763</v>
      </c>
      <c r="C2528" t="s">
        <v>14577</v>
      </c>
      <c r="D2528" t="s">
        <v>37</v>
      </c>
      <c r="E2528" t="s">
        <v>14578</v>
      </c>
      <c r="F2528" t="s">
        <v>2552</v>
      </c>
      <c r="G2528" t="s">
        <v>4989</v>
      </c>
      <c r="H2528" t="s">
        <v>27</v>
      </c>
      <c r="I2528" t="s">
        <v>2708</v>
      </c>
      <c r="O2528" t="s">
        <v>79</v>
      </c>
      <c r="P2528">
        <v>1</v>
      </c>
      <c r="Q2528">
        <v>1</v>
      </c>
      <c r="S2528" t="s">
        <v>14579</v>
      </c>
      <c r="U2528" t="s">
        <v>14580</v>
      </c>
    </row>
    <row r="2529" spans="1:21" hidden="1">
      <c r="A2529" t="s">
        <v>14581</v>
      </c>
      <c r="B2529" t="s">
        <v>2763</v>
      </c>
      <c r="C2529" t="s">
        <v>14577</v>
      </c>
      <c r="D2529" t="s">
        <v>37</v>
      </c>
      <c r="E2529" t="s">
        <v>14582</v>
      </c>
      <c r="F2529" t="s">
        <v>2552</v>
      </c>
      <c r="G2529" t="s">
        <v>3925</v>
      </c>
      <c r="H2529" t="s">
        <v>27</v>
      </c>
      <c r="I2529" t="s">
        <v>2708</v>
      </c>
      <c r="O2529" t="s">
        <v>79</v>
      </c>
      <c r="P2529">
        <v>1</v>
      </c>
      <c r="Q2529">
        <v>1</v>
      </c>
      <c r="S2529" t="s">
        <v>14583</v>
      </c>
      <c r="U2529" t="s">
        <v>14584</v>
      </c>
    </row>
    <row r="2530" spans="1:21" hidden="1">
      <c r="A2530" t="s">
        <v>14585</v>
      </c>
      <c r="B2530" t="s">
        <v>2763</v>
      </c>
      <c r="C2530" t="s">
        <v>14577</v>
      </c>
      <c r="D2530" t="s">
        <v>37</v>
      </c>
      <c r="E2530" t="s">
        <v>14586</v>
      </c>
      <c r="F2530" t="s">
        <v>2552</v>
      </c>
      <c r="G2530" t="s">
        <v>2553</v>
      </c>
      <c r="H2530" t="s">
        <v>27</v>
      </c>
      <c r="I2530" t="s">
        <v>2708</v>
      </c>
      <c r="O2530" t="s">
        <v>55</v>
      </c>
      <c r="P2530">
        <v>0</v>
      </c>
      <c r="Q2530">
        <v>0</v>
      </c>
      <c r="S2530" t="s">
        <v>14587</v>
      </c>
      <c r="U2530" t="s">
        <v>14588</v>
      </c>
    </row>
    <row r="2531" spans="1:21" hidden="1">
      <c r="A2531">
        <v>3061</v>
      </c>
      <c r="B2531" t="s">
        <v>2763</v>
      </c>
      <c r="C2531" t="s">
        <v>14589</v>
      </c>
      <c r="D2531" t="s">
        <v>47</v>
      </c>
      <c r="E2531" t="s">
        <v>14590</v>
      </c>
      <c r="F2531" t="s">
        <v>2552</v>
      </c>
      <c r="G2531" t="s">
        <v>5020</v>
      </c>
      <c r="H2531" t="s">
        <v>27</v>
      </c>
      <c r="I2531" t="s">
        <v>2708</v>
      </c>
      <c r="O2531" t="s">
        <v>79</v>
      </c>
      <c r="P2531">
        <v>0</v>
      </c>
      <c r="Q2531">
        <v>0</v>
      </c>
      <c r="S2531" t="s">
        <v>14591</v>
      </c>
      <c r="U2531" t="s">
        <v>14592</v>
      </c>
    </row>
    <row r="2532" spans="1:21">
      <c r="A2532" t="s">
        <v>14593</v>
      </c>
      <c r="B2532" t="s">
        <v>2763</v>
      </c>
      <c r="C2532" t="s">
        <v>14589</v>
      </c>
      <c r="D2532" t="s">
        <v>47</v>
      </c>
      <c r="E2532" t="s">
        <v>14594</v>
      </c>
      <c r="F2532" t="s">
        <v>2552</v>
      </c>
      <c r="G2532" t="s">
        <v>3287</v>
      </c>
      <c r="H2532" t="s">
        <v>27</v>
      </c>
      <c r="I2532" t="s">
        <v>2708</v>
      </c>
      <c r="O2532" t="s">
        <v>79</v>
      </c>
      <c r="P2532">
        <v>0</v>
      </c>
      <c r="Q2532">
        <v>0</v>
      </c>
      <c r="S2532" t="s">
        <v>14595</v>
      </c>
      <c r="U2532" t="s">
        <v>14596</v>
      </c>
    </row>
    <row r="2533" spans="1:21" hidden="1">
      <c r="A2533">
        <v>3063</v>
      </c>
      <c r="B2533" t="s">
        <v>2763</v>
      </c>
      <c r="C2533" t="s">
        <v>14589</v>
      </c>
      <c r="D2533" t="s">
        <v>47</v>
      </c>
      <c r="E2533" t="s">
        <v>14597</v>
      </c>
      <c r="F2533" t="s">
        <v>2552</v>
      </c>
      <c r="G2533" t="s">
        <v>3467</v>
      </c>
      <c r="H2533" t="s">
        <v>27</v>
      </c>
      <c r="I2533" t="s">
        <v>2708</v>
      </c>
      <c r="O2533" t="s">
        <v>79</v>
      </c>
      <c r="P2533">
        <v>0</v>
      </c>
      <c r="Q2533">
        <v>0</v>
      </c>
      <c r="S2533" t="s">
        <v>14598</v>
      </c>
      <c r="U2533" t="s">
        <v>14599</v>
      </c>
    </row>
    <row r="2534" spans="1:21" hidden="1">
      <c r="A2534">
        <v>3064</v>
      </c>
      <c r="B2534" t="s">
        <v>2763</v>
      </c>
      <c r="C2534" t="s">
        <v>14589</v>
      </c>
      <c r="D2534" t="s">
        <v>47</v>
      </c>
      <c r="E2534" t="s">
        <v>14600</v>
      </c>
      <c r="F2534" t="s">
        <v>2552</v>
      </c>
      <c r="G2534" t="s">
        <v>3467</v>
      </c>
      <c r="H2534" t="s">
        <v>27</v>
      </c>
      <c r="I2534" t="s">
        <v>2708</v>
      </c>
      <c r="O2534" t="s">
        <v>55</v>
      </c>
      <c r="P2534">
        <v>0</v>
      </c>
      <c r="Q2534">
        <v>0</v>
      </c>
      <c r="S2534" t="s">
        <v>14601</v>
      </c>
      <c r="U2534" t="s">
        <v>14602</v>
      </c>
    </row>
    <row r="2535" spans="1:21" hidden="1">
      <c r="A2535">
        <v>3065</v>
      </c>
      <c r="B2535" t="s">
        <v>2763</v>
      </c>
      <c r="C2535" t="s">
        <v>14589</v>
      </c>
      <c r="D2535" t="s">
        <v>47</v>
      </c>
      <c r="E2535" t="s">
        <v>14603</v>
      </c>
      <c r="F2535" t="s">
        <v>2552</v>
      </c>
      <c r="G2535" t="s">
        <v>5020</v>
      </c>
      <c r="H2535" t="s">
        <v>27</v>
      </c>
      <c r="I2535" t="s">
        <v>2708</v>
      </c>
      <c r="O2535" t="s">
        <v>79</v>
      </c>
      <c r="P2535">
        <v>0</v>
      </c>
      <c r="Q2535">
        <v>0</v>
      </c>
      <c r="S2535" t="s">
        <v>14604</v>
      </c>
      <c r="U2535" t="s">
        <v>14605</v>
      </c>
    </row>
    <row r="2536" spans="1:21" hidden="1">
      <c r="A2536">
        <v>3066</v>
      </c>
      <c r="B2536" t="s">
        <v>2763</v>
      </c>
      <c r="C2536" t="s">
        <v>14589</v>
      </c>
      <c r="D2536" t="s">
        <v>47</v>
      </c>
      <c r="E2536" t="s">
        <v>14606</v>
      </c>
      <c r="F2536" t="s">
        <v>2552</v>
      </c>
      <c r="G2536" t="s">
        <v>2553</v>
      </c>
      <c r="H2536" t="s">
        <v>27</v>
      </c>
      <c r="I2536" t="s">
        <v>2708</v>
      </c>
      <c r="O2536" t="s">
        <v>79</v>
      </c>
      <c r="P2536">
        <v>0</v>
      </c>
      <c r="Q2536">
        <v>0</v>
      </c>
      <c r="S2536" t="s">
        <v>14607</v>
      </c>
      <c r="U2536" t="s">
        <v>14608</v>
      </c>
    </row>
    <row r="2537" spans="1:21" hidden="1">
      <c r="A2537">
        <v>3068</v>
      </c>
      <c r="B2537" t="s">
        <v>2763</v>
      </c>
      <c r="C2537" t="s">
        <v>14589</v>
      </c>
      <c r="D2537" t="s">
        <v>47</v>
      </c>
      <c r="E2537" t="s">
        <v>14609</v>
      </c>
      <c r="F2537" t="s">
        <v>2552</v>
      </c>
      <c r="G2537" t="s">
        <v>2553</v>
      </c>
      <c r="H2537" t="s">
        <v>27</v>
      </c>
      <c r="I2537" t="s">
        <v>2708</v>
      </c>
      <c r="O2537" t="s">
        <v>79</v>
      </c>
      <c r="P2537">
        <v>0</v>
      </c>
      <c r="Q2537">
        <v>0</v>
      </c>
      <c r="S2537" t="s">
        <v>14610</v>
      </c>
      <c r="U2537" t="s">
        <v>14611</v>
      </c>
    </row>
    <row r="2538" spans="1:21" hidden="1">
      <c r="A2538" t="s">
        <v>14612</v>
      </c>
      <c r="B2538" t="s">
        <v>2763</v>
      </c>
      <c r="C2538" t="s">
        <v>9070</v>
      </c>
      <c r="D2538" t="s">
        <v>107</v>
      </c>
      <c r="E2538" t="s">
        <v>14613</v>
      </c>
      <c r="F2538" t="s">
        <v>2552</v>
      </c>
      <c r="G2538" t="s">
        <v>3224</v>
      </c>
      <c r="H2538" t="s">
        <v>27</v>
      </c>
      <c r="I2538" t="s">
        <v>2708</v>
      </c>
      <c r="O2538" t="s">
        <v>79</v>
      </c>
      <c r="P2538">
        <v>0</v>
      </c>
      <c r="Q2538">
        <v>0</v>
      </c>
      <c r="R2538" t="s">
        <v>14614</v>
      </c>
      <c r="S2538" t="s">
        <v>14615</v>
      </c>
      <c r="U2538" t="s">
        <v>14616</v>
      </c>
    </row>
    <row r="2539" spans="1:21" hidden="1">
      <c r="A2539">
        <v>3070</v>
      </c>
      <c r="B2539" t="s">
        <v>2763</v>
      </c>
      <c r="C2539" t="s">
        <v>9070</v>
      </c>
      <c r="D2539" t="s">
        <v>107</v>
      </c>
      <c r="E2539" t="s">
        <v>14617</v>
      </c>
      <c r="F2539" t="s">
        <v>2552</v>
      </c>
      <c r="G2539" t="s">
        <v>3039</v>
      </c>
      <c r="H2539" t="s">
        <v>27</v>
      </c>
      <c r="I2539" t="s">
        <v>2708</v>
      </c>
      <c r="O2539" t="s">
        <v>55</v>
      </c>
      <c r="P2539">
        <v>0</v>
      </c>
      <c r="Q2539">
        <v>0</v>
      </c>
      <c r="S2539" t="s">
        <v>14618</v>
      </c>
      <c r="U2539" t="s">
        <v>14619</v>
      </c>
    </row>
    <row r="2540" spans="1:21" hidden="1">
      <c r="A2540">
        <v>3071</v>
      </c>
      <c r="B2540" t="s">
        <v>2763</v>
      </c>
      <c r="C2540" t="s">
        <v>9070</v>
      </c>
      <c r="D2540" t="s">
        <v>107</v>
      </c>
      <c r="E2540" t="s">
        <v>14620</v>
      </c>
      <c r="F2540" t="s">
        <v>2552</v>
      </c>
      <c r="G2540" t="s">
        <v>3039</v>
      </c>
      <c r="H2540" t="s">
        <v>27</v>
      </c>
      <c r="I2540" t="s">
        <v>2708</v>
      </c>
      <c r="O2540" t="s">
        <v>79</v>
      </c>
      <c r="P2540">
        <v>0</v>
      </c>
      <c r="Q2540">
        <v>0</v>
      </c>
      <c r="S2540" t="s">
        <v>14621</v>
      </c>
      <c r="U2540" t="s">
        <v>14622</v>
      </c>
    </row>
    <row r="2541" spans="1:21" hidden="1">
      <c r="A2541">
        <v>3072</v>
      </c>
      <c r="B2541" t="s">
        <v>2763</v>
      </c>
      <c r="C2541" t="s">
        <v>9070</v>
      </c>
      <c r="D2541" t="s">
        <v>107</v>
      </c>
      <c r="E2541" t="s">
        <v>14623</v>
      </c>
      <c r="F2541" t="s">
        <v>2552</v>
      </c>
      <c r="G2541" t="s">
        <v>3467</v>
      </c>
      <c r="H2541" t="s">
        <v>27</v>
      </c>
      <c r="I2541" t="s">
        <v>2708</v>
      </c>
      <c r="O2541" t="s">
        <v>55</v>
      </c>
      <c r="P2541">
        <v>0</v>
      </c>
      <c r="Q2541">
        <v>0</v>
      </c>
      <c r="S2541" t="s">
        <v>14624</v>
      </c>
      <c r="U2541" t="s">
        <v>14622</v>
      </c>
    </row>
    <row r="2542" spans="1:21" hidden="1">
      <c r="A2542">
        <v>3073</v>
      </c>
      <c r="B2542" t="s">
        <v>2763</v>
      </c>
      <c r="C2542" t="s">
        <v>9070</v>
      </c>
      <c r="D2542" t="s">
        <v>107</v>
      </c>
      <c r="E2542" t="s">
        <v>14625</v>
      </c>
      <c r="F2542" t="s">
        <v>2552</v>
      </c>
      <c r="G2542" t="s">
        <v>3467</v>
      </c>
      <c r="H2542" t="s">
        <v>27</v>
      </c>
      <c r="I2542" t="s">
        <v>2708</v>
      </c>
      <c r="O2542" t="s">
        <v>79</v>
      </c>
      <c r="P2542">
        <v>0</v>
      </c>
      <c r="Q2542">
        <v>0</v>
      </c>
      <c r="S2542" t="s">
        <v>14626</v>
      </c>
      <c r="U2542" t="s">
        <v>14627</v>
      </c>
    </row>
    <row r="2543" spans="1:21" hidden="1">
      <c r="A2543">
        <v>3074</v>
      </c>
      <c r="B2543" t="s">
        <v>2763</v>
      </c>
      <c r="C2543" t="s">
        <v>14628</v>
      </c>
      <c r="D2543" t="s">
        <v>2771</v>
      </c>
      <c r="E2543" t="s">
        <v>14629</v>
      </c>
      <c r="F2543" t="s">
        <v>2552</v>
      </c>
      <c r="G2543" t="s">
        <v>2553</v>
      </c>
      <c r="H2543" t="s">
        <v>27</v>
      </c>
      <c r="I2543" t="s">
        <v>2708</v>
      </c>
      <c r="O2543" t="s">
        <v>55</v>
      </c>
      <c r="P2543">
        <v>0</v>
      </c>
      <c r="Q2543">
        <v>0</v>
      </c>
      <c r="S2543" t="s">
        <v>14630</v>
      </c>
      <c r="U2543" t="s">
        <v>14631</v>
      </c>
    </row>
    <row r="2544" spans="1:21" hidden="1">
      <c r="A2544">
        <v>3075</v>
      </c>
      <c r="B2544" t="s">
        <v>2763</v>
      </c>
      <c r="C2544" t="s">
        <v>14628</v>
      </c>
      <c r="D2544" t="s">
        <v>2771</v>
      </c>
      <c r="E2544" t="s">
        <v>14632</v>
      </c>
      <c r="F2544" t="s">
        <v>2552</v>
      </c>
      <c r="G2544" t="s">
        <v>2553</v>
      </c>
      <c r="H2544" t="s">
        <v>27</v>
      </c>
      <c r="I2544" t="s">
        <v>2708</v>
      </c>
      <c r="O2544" t="s">
        <v>79</v>
      </c>
      <c r="P2544">
        <v>0</v>
      </c>
      <c r="Q2544">
        <v>0</v>
      </c>
      <c r="S2544" t="s">
        <v>14633</v>
      </c>
      <c r="U2544" t="s">
        <v>14634</v>
      </c>
    </row>
    <row r="2545" spans="1:21" hidden="1">
      <c r="A2545">
        <v>3076</v>
      </c>
      <c r="B2545" t="s">
        <v>2763</v>
      </c>
      <c r="C2545" t="s">
        <v>14628</v>
      </c>
      <c r="D2545" t="s">
        <v>2771</v>
      </c>
      <c r="E2545" t="s">
        <v>14635</v>
      </c>
      <c r="F2545" t="s">
        <v>2552</v>
      </c>
      <c r="G2545" t="s">
        <v>2553</v>
      </c>
      <c r="H2545" t="s">
        <v>27</v>
      </c>
      <c r="I2545" t="s">
        <v>2708</v>
      </c>
      <c r="O2545" t="s">
        <v>79</v>
      </c>
      <c r="P2545">
        <v>0</v>
      </c>
      <c r="Q2545">
        <v>0</v>
      </c>
      <c r="S2545" t="s">
        <v>14636</v>
      </c>
      <c r="U2545" t="s">
        <v>14637</v>
      </c>
    </row>
    <row r="2546" spans="1:21" hidden="1">
      <c r="A2546">
        <v>3077</v>
      </c>
      <c r="B2546" t="s">
        <v>2763</v>
      </c>
      <c r="C2546" t="s">
        <v>14628</v>
      </c>
      <c r="D2546" t="s">
        <v>2771</v>
      </c>
      <c r="E2546" t="s">
        <v>14638</v>
      </c>
      <c r="F2546" t="s">
        <v>2552</v>
      </c>
      <c r="G2546" t="s">
        <v>2553</v>
      </c>
      <c r="H2546" t="s">
        <v>27</v>
      </c>
      <c r="I2546" t="s">
        <v>2708</v>
      </c>
      <c r="O2546" t="s">
        <v>79</v>
      </c>
      <c r="P2546">
        <v>0</v>
      </c>
      <c r="Q2546">
        <v>0</v>
      </c>
      <c r="S2546" t="s">
        <v>14639</v>
      </c>
      <c r="U2546" t="s">
        <v>14637</v>
      </c>
    </row>
    <row r="2547" spans="1:21" hidden="1">
      <c r="A2547">
        <v>3078</v>
      </c>
      <c r="B2547" t="s">
        <v>2763</v>
      </c>
      <c r="C2547" t="s">
        <v>14628</v>
      </c>
      <c r="D2547" t="s">
        <v>2771</v>
      </c>
      <c r="E2547" t="s">
        <v>14640</v>
      </c>
      <c r="F2547" t="s">
        <v>2552</v>
      </c>
      <c r="G2547" t="s">
        <v>2553</v>
      </c>
      <c r="H2547" t="s">
        <v>27</v>
      </c>
      <c r="I2547" t="s">
        <v>2708</v>
      </c>
      <c r="O2547" t="s">
        <v>79</v>
      </c>
      <c r="P2547">
        <v>0</v>
      </c>
      <c r="Q2547">
        <v>0</v>
      </c>
      <c r="S2547" t="s">
        <v>14641</v>
      </c>
      <c r="U2547" t="s">
        <v>14642</v>
      </c>
    </row>
    <row r="2548" spans="1:21" hidden="1">
      <c r="A2548">
        <v>3079</v>
      </c>
      <c r="B2548" t="s">
        <v>2763</v>
      </c>
      <c r="C2548" t="s">
        <v>14628</v>
      </c>
      <c r="D2548" t="s">
        <v>2771</v>
      </c>
      <c r="E2548" t="s">
        <v>14643</v>
      </c>
      <c r="F2548" t="s">
        <v>2552</v>
      </c>
      <c r="G2548" t="s">
        <v>2553</v>
      </c>
      <c r="H2548" t="s">
        <v>27</v>
      </c>
      <c r="I2548" t="s">
        <v>2708</v>
      </c>
      <c r="O2548" t="s">
        <v>55</v>
      </c>
      <c r="P2548">
        <v>0</v>
      </c>
      <c r="Q2548">
        <v>0</v>
      </c>
      <c r="S2548" t="s">
        <v>14644</v>
      </c>
      <c r="U2548" t="s">
        <v>14642</v>
      </c>
    </row>
    <row r="2549" spans="1:21" hidden="1">
      <c r="A2549">
        <v>3080</v>
      </c>
      <c r="B2549" t="s">
        <v>2763</v>
      </c>
      <c r="C2549" t="s">
        <v>14628</v>
      </c>
      <c r="D2549" t="s">
        <v>2771</v>
      </c>
      <c r="E2549" t="s">
        <v>14645</v>
      </c>
      <c r="F2549" t="s">
        <v>2552</v>
      </c>
      <c r="G2549" t="s">
        <v>2553</v>
      </c>
      <c r="H2549" t="s">
        <v>27</v>
      </c>
      <c r="I2549" t="s">
        <v>2708</v>
      </c>
      <c r="O2549" t="s">
        <v>55</v>
      </c>
      <c r="P2549">
        <v>0</v>
      </c>
      <c r="Q2549">
        <v>0</v>
      </c>
      <c r="S2549" t="s">
        <v>14646</v>
      </c>
      <c r="U2549" t="s">
        <v>14647</v>
      </c>
    </row>
    <row r="2550" spans="1:21" hidden="1">
      <c r="A2550">
        <v>3081</v>
      </c>
      <c r="B2550" t="s">
        <v>2763</v>
      </c>
      <c r="C2550" t="s">
        <v>14628</v>
      </c>
      <c r="D2550" t="s">
        <v>2771</v>
      </c>
      <c r="E2550" t="s">
        <v>14648</v>
      </c>
      <c r="F2550" t="s">
        <v>2552</v>
      </c>
      <c r="G2550" t="s">
        <v>2553</v>
      </c>
      <c r="H2550" t="s">
        <v>27</v>
      </c>
      <c r="I2550" t="s">
        <v>2708</v>
      </c>
      <c r="O2550" t="s">
        <v>79</v>
      </c>
      <c r="P2550">
        <v>0</v>
      </c>
      <c r="Q2550">
        <v>0</v>
      </c>
      <c r="S2550" t="s">
        <v>14649</v>
      </c>
      <c r="U2550" t="s">
        <v>14650</v>
      </c>
    </row>
    <row r="2551" spans="1:21" hidden="1">
      <c r="A2551">
        <v>3082</v>
      </c>
      <c r="B2551" t="s">
        <v>21</v>
      </c>
      <c r="C2551" t="s">
        <v>428</v>
      </c>
      <c r="D2551" t="s">
        <v>47</v>
      </c>
      <c r="E2551" t="s">
        <v>14651</v>
      </c>
      <c r="F2551" t="s">
        <v>7576</v>
      </c>
      <c r="G2551" t="s">
        <v>14652</v>
      </c>
      <c r="H2551" t="s">
        <v>27</v>
      </c>
      <c r="I2551" t="s">
        <v>28</v>
      </c>
      <c r="J2551" t="s">
        <v>14653</v>
      </c>
      <c r="K2551" t="s">
        <v>14654</v>
      </c>
      <c r="L2551" t="s">
        <v>14655</v>
      </c>
      <c r="M2551" t="s">
        <v>14656</v>
      </c>
      <c r="N2551" t="s">
        <v>14657</v>
      </c>
      <c r="O2551" t="s">
        <v>55</v>
      </c>
      <c r="P2551">
        <v>1</v>
      </c>
      <c r="Q2551">
        <v>0</v>
      </c>
      <c r="S2551" t="s">
        <v>14658</v>
      </c>
      <c r="U2551" t="s">
        <v>14659</v>
      </c>
    </row>
    <row r="2552" spans="1:21" hidden="1">
      <c r="A2552">
        <v>3083</v>
      </c>
      <c r="B2552" t="s">
        <v>21</v>
      </c>
      <c r="C2552" t="s">
        <v>14660</v>
      </c>
      <c r="D2552" t="s">
        <v>98</v>
      </c>
      <c r="E2552" t="s">
        <v>14661</v>
      </c>
      <c r="F2552" t="s">
        <v>7576</v>
      </c>
      <c r="G2552" t="s">
        <v>14652</v>
      </c>
      <c r="H2552" t="s">
        <v>27</v>
      </c>
      <c r="I2552" t="s">
        <v>28</v>
      </c>
      <c r="J2552" t="s">
        <v>14662</v>
      </c>
      <c r="K2552" t="s">
        <v>14663</v>
      </c>
      <c r="L2552" t="s">
        <v>14664</v>
      </c>
      <c r="M2552" t="s">
        <v>14665</v>
      </c>
      <c r="N2552" t="s">
        <v>14666</v>
      </c>
      <c r="O2552" t="s">
        <v>64</v>
      </c>
      <c r="P2552">
        <v>1</v>
      </c>
      <c r="Q2552">
        <v>1</v>
      </c>
      <c r="S2552" t="s">
        <v>14667</v>
      </c>
      <c r="U2552" t="s">
        <v>14659</v>
      </c>
    </row>
    <row r="2553" spans="1:21" hidden="1">
      <c r="A2553">
        <v>3084</v>
      </c>
      <c r="B2553" t="s">
        <v>21</v>
      </c>
      <c r="C2553" t="s">
        <v>1788</v>
      </c>
      <c r="D2553" t="s">
        <v>107</v>
      </c>
      <c r="E2553" t="s">
        <v>14668</v>
      </c>
      <c r="F2553" t="s">
        <v>7576</v>
      </c>
      <c r="G2553" t="s">
        <v>14652</v>
      </c>
      <c r="H2553" t="s">
        <v>27</v>
      </c>
      <c r="I2553" t="s">
        <v>28</v>
      </c>
      <c r="J2553" t="s">
        <v>14669</v>
      </c>
      <c r="K2553" t="s">
        <v>14670</v>
      </c>
      <c r="L2553" t="s">
        <v>14671</v>
      </c>
      <c r="M2553" t="s">
        <v>14672</v>
      </c>
      <c r="N2553" t="s">
        <v>14673</v>
      </c>
      <c r="O2553" t="s">
        <v>64</v>
      </c>
      <c r="P2553">
        <v>0</v>
      </c>
      <c r="Q2553">
        <v>0</v>
      </c>
      <c r="S2553" t="s">
        <v>14674</v>
      </c>
      <c r="U2553" t="s">
        <v>14659</v>
      </c>
    </row>
    <row r="2554" spans="1:21" hidden="1">
      <c r="A2554">
        <v>3085</v>
      </c>
      <c r="B2554" t="s">
        <v>21</v>
      </c>
      <c r="C2554" t="s">
        <v>333</v>
      </c>
      <c r="D2554" t="s">
        <v>516</v>
      </c>
      <c r="E2554" t="s">
        <v>14675</v>
      </c>
      <c r="F2554" t="s">
        <v>7576</v>
      </c>
      <c r="G2554" t="s">
        <v>14652</v>
      </c>
      <c r="H2554" t="s">
        <v>27</v>
      </c>
      <c r="I2554" t="s">
        <v>28</v>
      </c>
      <c r="J2554" t="s">
        <v>14676</v>
      </c>
      <c r="K2554" t="s">
        <v>14677</v>
      </c>
      <c r="L2554" t="s">
        <v>14678</v>
      </c>
      <c r="M2554" t="s">
        <v>14679</v>
      </c>
      <c r="N2554" t="s">
        <v>14680</v>
      </c>
      <c r="O2554" t="s">
        <v>64</v>
      </c>
      <c r="P2554">
        <v>1</v>
      </c>
      <c r="Q2554">
        <v>0</v>
      </c>
      <c r="S2554" t="s">
        <v>14681</v>
      </c>
      <c r="U2554" t="s">
        <v>14659</v>
      </c>
    </row>
    <row r="2555" spans="1:21" hidden="1">
      <c r="A2555">
        <v>3086</v>
      </c>
      <c r="B2555" t="s">
        <v>21</v>
      </c>
      <c r="C2555" t="s">
        <v>333</v>
      </c>
      <c r="D2555" t="s">
        <v>524</v>
      </c>
      <c r="E2555" t="s">
        <v>14682</v>
      </c>
      <c r="F2555" t="s">
        <v>7576</v>
      </c>
      <c r="G2555" t="s">
        <v>14652</v>
      </c>
      <c r="H2555" t="s">
        <v>27</v>
      </c>
      <c r="I2555" t="s">
        <v>28</v>
      </c>
      <c r="J2555" t="s">
        <v>14683</v>
      </c>
      <c r="K2555" t="s">
        <v>14684</v>
      </c>
      <c r="L2555" t="s">
        <v>7657</v>
      </c>
      <c r="M2555" t="s">
        <v>14685</v>
      </c>
      <c r="N2555" t="s">
        <v>14686</v>
      </c>
      <c r="O2555" t="s">
        <v>34</v>
      </c>
      <c r="P2555">
        <v>0</v>
      </c>
      <c r="Q2555">
        <v>0</v>
      </c>
      <c r="S2555" t="s">
        <v>14687</v>
      </c>
      <c r="U2555" t="s">
        <v>14659</v>
      </c>
    </row>
    <row r="2556" spans="1:21" hidden="1">
      <c r="A2556">
        <v>3087</v>
      </c>
      <c r="B2556" t="s">
        <v>21</v>
      </c>
      <c r="C2556" t="s">
        <v>297</v>
      </c>
      <c r="D2556" t="s">
        <v>524</v>
      </c>
      <c r="E2556" t="s">
        <v>14688</v>
      </c>
      <c r="F2556" t="s">
        <v>7576</v>
      </c>
      <c r="G2556" t="s">
        <v>14652</v>
      </c>
      <c r="H2556" t="s">
        <v>27</v>
      </c>
      <c r="I2556" t="s">
        <v>28</v>
      </c>
      <c r="J2556" t="s">
        <v>14689</v>
      </c>
      <c r="K2556" t="s">
        <v>14690</v>
      </c>
      <c r="L2556" t="s">
        <v>14691</v>
      </c>
      <c r="M2556" t="s">
        <v>14692</v>
      </c>
      <c r="N2556" t="s">
        <v>14693</v>
      </c>
      <c r="O2556" t="s">
        <v>121</v>
      </c>
      <c r="P2556">
        <v>0</v>
      </c>
      <c r="Q2556">
        <v>0</v>
      </c>
      <c r="S2556" t="s">
        <v>14694</v>
      </c>
      <c r="U2556" t="s">
        <v>14659</v>
      </c>
    </row>
    <row r="2557" spans="1:21" hidden="1">
      <c r="A2557">
        <v>3088</v>
      </c>
      <c r="B2557" t="s">
        <v>21</v>
      </c>
      <c r="C2557" t="s">
        <v>333</v>
      </c>
      <c r="D2557" t="s">
        <v>524</v>
      </c>
      <c r="E2557" t="s">
        <v>14695</v>
      </c>
      <c r="F2557" t="s">
        <v>7576</v>
      </c>
      <c r="G2557" t="s">
        <v>14652</v>
      </c>
      <c r="H2557" t="s">
        <v>27</v>
      </c>
      <c r="I2557" t="s">
        <v>28</v>
      </c>
      <c r="J2557" t="s">
        <v>14696</v>
      </c>
      <c r="K2557" t="s">
        <v>14697</v>
      </c>
      <c r="L2557" t="s">
        <v>14698</v>
      </c>
      <c r="M2557" t="s">
        <v>14699</v>
      </c>
      <c r="N2557" t="s">
        <v>14700</v>
      </c>
      <c r="O2557" t="s">
        <v>34</v>
      </c>
      <c r="P2557">
        <v>0</v>
      </c>
      <c r="Q2557">
        <v>0</v>
      </c>
      <c r="S2557" t="s">
        <v>14701</v>
      </c>
      <c r="U2557" t="s">
        <v>14702</v>
      </c>
    </row>
    <row r="2558" spans="1:21" hidden="1">
      <c r="A2558">
        <v>3089</v>
      </c>
      <c r="B2558" t="s">
        <v>21</v>
      </c>
      <c r="C2558" t="s">
        <v>428</v>
      </c>
      <c r="D2558" t="s">
        <v>524</v>
      </c>
      <c r="E2558" t="s">
        <v>14703</v>
      </c>
      <c r="F2558" t="s">
        <v>7576</v>
      </c>
      <c r="G2558" t="s">
        <v>14652</v>
      </c>
      <c r="H2558" t="s">
        <v>27</v>
      </c>
      <c r="I2558" t="s">
        <v>28</v>
      </c>
      <c r="J2558" t="s">
        <v>14704</v>
      </c>
      <c r="K2558" t="s">
        <v>14705</v>
      </c>
      <c r="L2558" t="s">
        <v>14706</v>
      </c>
      <c r="M2558" t="s">
        <v>14707</v>
      </c>
      <c r="N2558" t="s">
        <v>14708</v>
      </c>
      <c r="O2558" t="s">
        <v>64</v>
      </c>
      <c r="P2558">
        <v>1</v>
      </c>
      <c r="Q2558">
        <v>1</v>
      </c>
      <c r="R2558" t="s">
        <v>14709</v>
      </c>
      <c r="S2558" t="s">
        <v>14710</v>
      </c>
      <c r="U2558" t="s">
        <v>14702</v>
      </c>
    </row>
    <row r="2559" spans="1:21" hidden="1">
      <c r="A2559">
        <v>3090</v>
      </c>
      <c r="B2559" t="s">
        <v>21</v>
      </c>
      <c r="C2559" t="s">
        <v>7785</v>
      </c>
      <c r="D2559" t="s">
        <v>2863</v>
      </c>
      <c r="E2559" t="s">
        <v>14711</v>
      </c>
      <c r="F2559" t="s">
        <v>7576</v>
      </c>
      <c r="G2559" t="s">
        <v>14652</v>
      </c>
      <c r="H2559" t="s">
        <v>27</v>
      </c>
      <c r="I2559" t="s">
        <v>28</v>
      </c>
      <c r="J2559" t="s">
        <v>14712</v>
      </c>
      <c r="K2559" t="s">
        <v>14713</v>
      </c>
      <c r="L2559" t="s">
        <v>14714</v>
      </c>
      <c r="M2559" t="s">
        <v>13096</v>
      </c>
      <c r="N2559" t="s">
        <v>13125</v>
      </c>
      <c r="O2559" t="s">
        <v>79</v>
      </c>
      <c r="P2559">
        <v>0</v>
      </c>
      <c r="Q2559">
        <v>0</v>
      </c>
      <c r="S2559" t="s">
        <v>14715</v>
      </c>
      <c r="U2559" t="s">
        <v>14702</v>
      </c>
    </row>
    <row r="2560" spans="1:21" hidden="1">
      <c r="A2560">
        <v>3091</v>
      </c>
      <c r="B2560" t="s">
        <v>21</v>
      </c>
      <c r="C2560" t="s">
        <v>227</v>
      </c>
      <c r="D2560" t="s">
        <v>2863</v>
      </c>
      <c r="E2560" t="s">
        <v>14716</v>
      </c>
      <c r="F2560" t="s">
        <v>7576</v>
      </c>
      <c r="G2560" t="s">
        <v>14652</v>
      </c>
      <c r="H2560" t="s">
        <v>27</v>
      </c>
      <c r="I2560" t="s">
        <v>28</v>
      </c>
      <c r="J2560" t="s">
        <v>14717</v>
      </c>
      <c r="K2560" t="s">
        <v>14718</v>
      </c>
      <c r="L2560" t="s">
        <v>14719</v>
      </c>
      <c r="M2560" t="s">
        <v>14720</v>
      </c>
      <c r="N2560" t="s">
        <v>14721</v>
      </c>
      <c r="O2560" t="s">
        <v>64</v>
      </c>
      <c r="P2560">
        <v>0</v>
      </c>
      <c r="Q2560">
        <v>0</v>
      </c>
      <c r="S2560" t="s">
        <v>14722</v>
      </c>
      <c r="U2560" t="s">
        <v>14702</v>
      </c>
    </row>
    <row r="2561" spans="1:21" hidden="1">
      <c r="A2561">
        <v>3092</v>
      </c>
      <c r="B2561" t="s">
        <v>21</v>
      </c>
      <c r="C2561" t="s">
        <v>297</v>
      </c>
      <c r="D2561" t="s">
        <v>524</v>
      </c>
      <c r="E2561" t="s">
        <v>14723</v>
      </c>
      <c r="F2561" t="s">
        <v>7576</v>
      </c>
      <c r="G2561" t="s">
        <v>14652</v>
      </c>
      <c r="H2561" t="s">
        <v>27</v>
      </c>
      <c r="I2561" t="s">
        <v>28</v>
      </c>
      <c r="J2561" t="s">
        <v>14724</v>
      </c>
      <c r="K2561" t="s">
        <v>14725</v>
      </c>
      <c r="L2561" t="s">
        <v>14726</v>
      </c>
      <c r="M2561" t="s">
        <v>14727</v>
      </c>
      <c r="N2561" t="s">
        <v>14728</v>
      </c>
      <c r="O2561" t="s">
        <v>55</v>
      </c>
      <c r="P2561">
        <v>0</v>
      </c>
      <c r="Q2561">
        <v>0</v>
      </c>
      <c r="S2561" t="s">
        <v>14729</v>
      </c>
      <c r="U2561" t="s">
        <v>14702</v>
      </c>
    </row>
    <row r="2562" spans="1:21" hidden="1">
      <c r="A2562">
        <v>3093</v>
      </c>
      <c r="B2562" t="s">
        <v>21</v>
      </c>
      <c r="C2562" t="s">
        <v>14660</v>
      </c>
      <c r="D2562" t="s">
        <v>98</v>
      </c>
      <c r="E2562" t="s">
        <v>14730</v>
      </c>
      <c r="F2562" t="s">
        <v>7576</v>
      </c>
      <c r="G2562" t="s">
        <v>14652</v>
      </c>
      <c r="H2562" t="s">
        <v>27</v>
      </c>
      <c r="I2562" t="s">
        <v>28</v>
      </c>
      <c r="J2562" t="s">
        <v>14731</v>
      </c>
      <c r="K2562" t="s">
        <v>14732</v>
      </c>
      <c r="L2562" t="s">
        <v>10125</v>
      </c>
      <c r="M2562" t="s">
        <v>14733</v>
      </c>
      <c r="N2562" t="s">
        <v>14734</v>
      </c>
      <c r="O2562" t="s">
        <v>64</v>
      </c>
      <c r="P2562">
        <v>1</v>
      </c>
      <c r="Q2562">
        <v>0</v>
      </c>
      <c r="S2562" t="s">
        <v>14735</v>
      </c>
      <c r="U2562" t="s">
        <v>14736</v>
      </c>
    </row>
    <row r="2563" spans="1:21" hidden="1">
      <c r="A2563">
        <v>3094</v>
      </c>
      <c r="B2563" t="s">
        <v>21</v>
      </c>
      <c r="C2563" t="s">
        <v>297</v>
      </c>
      <c r="D2563" t="s">
        <v>288</v>
      </c>
      <c r="E2563" t="s">
        <v>14737</v>
      </c>
      <c r="F2563" t="s">
        <v>7576</v>
      </c>
      <c r="G2563" t="s">
        <v>14652</v>
      </c>
      <c r="H2563" t="s">
        <v>27</v>
      </c>
      <c r="I2563" t="s">
        <v>28</v>
      </c>
      <c r="J2563" t="s">
        <v>14738</v>
      </c>
      <c r="K2563" t="s">
        <v>14739</v>
      </c>
      <c r="L2563" t="s">
        <v>14740</v>
      </c>
      <c r="M2563" t="s">
        <v>14741</v>
      </c>
      <c r="N2563" t="s">
        <v>14742</v>
      </c>
      <c r="O2563" t="s">
        <v>64</v>
      </c>
      <c r="P2563">
        <v>0</v>
      </c>
      <c r="Q2563">
        <v>0</v>
      </c>
      <c r="S2563" t="s">
        <v>14743</v>
      </c>
      <c r="U2563" t="s">
        <v>14736</v>
      </c>
    </row>
    <row r="2564" spans="1:21" hidden="1">
      <c r="A2564">
        <v>3095</v>
      </c>
      <c r="B2564" t="s">
        <v>21</v>
      </c>
      <c r="C2564" t="s">
        <v>139</v>
      </c>
      <c r="D2564" t="s">
        <v>47</v>
      </c>
      <c r="E2564" t="s">
        <v>14744</v>
      </c>
      <c r="F2564" t="s">
        <v>7576</v>
      </c>
      <c r="G2564" t="s">
        <v>14652</v>
      </c>
      <c r="H2564" t="s">
        <v>27</v>
      </c>
      <c r="I2564" t="s">
        <v>28</v>
      </c>
      <c r="J2564" t="s">
        <v>14745</v>
      </c>
      <c r="K2564" t="s">
        <v>14746</v>
      </c>
      <c r="L2564" t="s">
        <v>14747</v>
      </c>
      <c r="M2564" t="s">
        <v>14748</v>
      </c>
      <c r="N2564" t="s">
        <v>14749</v>
      </c>
      <c r="O2564" t="s">
        <v>79</v>
      </c>
      <c r="P2564">
        <v>0</v>
      </c>
      <c r="Q2564">
        <v>0</v>
      </c>
      <c r="S2564" t="s">
        <v>14750</v>
      </c>
      <c r="U2564" t="s">
        <v>14736</v>
      </c>
    </row>
    <row r="2565" spans="1:21" hidden="1">
      <c r="A2565">
        <v>3096</v>
      </c>
      <c r="B2565" t="s">
        <v>21</v>
      </c>
      <c r="C2565" t="s">
        <v>14660</v>
      </c>
      <c r="D2565" t="s">
        <v>98</v>
      </c>
      <c r="E2565" t="s">
        <v>14751</v>
      </c>
      <c r="F2565" t="s">
        <v>7576</v>
      </c>
      <c r="G2565" t="s">
        <v>12793</v>
      </c>
      <c r="H2565" t="s">
        <v>27</v>
      </c>
      <c r="I2565" t="s">
        <v>28</v>
      </c>
      <c r="J2565" t="s">
        <v>7016</v>
      </c>
      <c r="K2565" t="s">
        <v>7243</v>
      </c>
      <c r="L2565" t="s">
        <v>7603</v>
      </c>
      <c r="M2565" t="s">
        <v>7354</v>
      </c>
      <c r="N2565" t="s">
        <v>7801</v>
      </c>
      <c r="O2565" t="s">
        <v>121</v>
      </c>
      <c r="P2565">
        <v>1</v>
      </c>
      <c r="Q2565">
        <v>0</v>
      </c>
      <c r="R2565" t="s">
        <v>14752</v>
      </c>
      <c r="S2565" t="s">
        <v>14753</v>
      </c>
      <c r="U2565" t="s">
        <v>14754</v>
      </c>
    </row>
    <row r="2566" spans="1:21" hidden="1">
      <c r="A2566">
        <v>3097</v>
      </c>
      <c r="B2566" t="s">
        <v>21</v>
      </c>
      <c r="C2566" t="s">
        <v>14660</v>
      </c>
      <c r="D2566" t="s">
        <v>98</v>
      </c>
      <c r="E2566" t="s">
        <v>14755</v>
      </c>
      <c r="F2566" t="s">
        <v>7576</v>
      </c>
      <c r="G2566" t="s">
        <v>12793</v>
      </c>
      <c r="H2566" t="s">
        <v>27</v>
      </c>
      <c r="I2566" t="s">
        <v>28</v>
      </c>
      <c r="J2566" t="s">
        <v>7212</v>
      </c>
      <c r="K2566" t="s">
        <v>14756</v>
      </c>
      <c r="L2566" t="s">
        <v>14757</v>
      </c>
      <c r="M2566" t="s">
        <v>14758</v>
      </c>
      <c r="N2566" t="s">
        <v>14759</v>
      </c>
      <c r="O2566" t="s">
        <v>121</v>
      </c>
      <c r="P2566">
        <v>0</v>
      </c>
      <c r="Q2566">
        <v>0</v>
      </c>
      <c r="S2566" t="s">
        <v>14760</v>
      </c>
      <c r="U2566" t="s">
        <v>14754</v>
      </c>
    </row>
    <row r="2567" spans="1:21" hidden="1">
      <c r="A2567">
        <v>3098</v>
      </c>
      <c r="B2567" t="s">
        <v>21</v>
      </c>
      <c r="C2567" t="s">
        <v>588</v>
      </c>
      <c r="D2567" t="s">
        <v>98</v>
      </c>
      <c r="E2567" t="s">
        <v>14761</v>
      </c>
      <c r="F2567" t="s">
        <v>7576</v>
      </c>
      <c r="G2567" t="s">
        <v>12793</v>
      </c>
      <c r="H2567" t="s">
        <v>27</v>
      </c>
      <c r="I2567" t="s">
        <v>28</v>
      </c>
      <c r="J2567" t="s">
        <v>14756</v>
      </c>
      <c r="K2567" t="s">
        <v>14762</v>
      </c>
      <c r="L2567" t="s">
        <v>7212</v>
      </c>
      <c r="M2567" t="s">
        <v>14763</v>
      </c>
      <c r="N2567" t="s">
        <v>7651</v>
      </c>
      <c r="O2567" t="s">
        <v>79</v>
      </c>
      <c r="P2567">
        <v>1</v>
      </c>
      <c r="Q2567">
        <v>0</v>
      </c>
      <c r="S2567" t="s">
        <v>14764</v>
      </c>
      <c r="U2567" t="s">
        <v>14754</v>
      </c>
    </row>
    <row r="2568" spans="1:21" hidden="1">
      <c r="A2568">
        <v>3099</v>
      </c>
      <c r="B2568" t="s">
        <v>21</v>
      </c>
      <c r="C2568" t="s">
        <v>227</v>
      </c>
      <c r="D2568" t="s">
        <v>98</v>
      </c>
      <c r="E2568" t="s">
        <v>14765</v>
      </c>
      <c r="F2568" t="s">
        <v>7576</v>
      </c>
      <c r="G2568" t="s">
        <v>12793</v>
      </c>
      <c r="H2568" t="s">
        <v>27</v>
      </c>
      <c r="I2568" t="s">
        <v>28</v>
      </c>
      <c r="J2568" t="s">
        <v>7174</v>
      </c>
      <c r="K2568" t="s">
        <v>7172</v>
      </c>
      <c r="L2568" t="s">
        <v>7188</v>
      </c>
      <c r="M2568" t="s">
        <v>7187</v>
      </c>
      <c r="N2568" t="s">
        <v>3659</v>
      </c>
      <c r="O2568" t="s">
        <v>64</v>
      </c>
      <c r="P2568">
        <v>0</v>
      </c>
      <c r="Q2568">
        <v>0</v>
      </c>
      <c r="S2568" t="s">
        <v>14766</v>
      </c>
      <c r="U2568" t="s">
        <v>14767</v>
      </c>
    </row>
    <row r="2569" spans="1:21" hidden="1">
      <c r="A2569">
        <v>3100</v>
      </c>
      <c r="B2569" t="s">
        <v>21</v>
      </c>
      <c r="C2569" t="s">
        <v>333</v>
      </c>
      <c r="D2569" t="s">
        <v>47</v>
      </c>
      <c r="E2569" t="s">
        <v>14768</v>
      </c>
      <c r="F2569" t="s">
        <v>7576</v>
      </c>
      <c r="G2569" t="s">
        <v>12793</v>
      </c>
      <c r="H2569" t="s">
        <v>27</v>
      </c>
      <c r="I2569" t="s">
        <v>28</v>
      </c>
      <c r="J2569" t="s">
        <v>14769</v>
      </c>
      <c r="K2569" t="s">
        <v>7247</v>
      </c>
      <c r="L2569" t="s">
        <v>7249</v>
      </c>
      <c r="M2569" t="s">
        <v>14770</v>
      </c>
      <c r="N2569" t="s">
        <v>14771</v>
      </c>
      <c r="O2569" t="s">
        <v>121</v>
      </c>
      <c r="P2569">
        <v>0</v>
      </c>
      <c r="Q2569">
        <v>0</v>
      </c>
      <c r="S2569" t="s">
        <v>14772</v>
      </c>
      <c r="U2569" t="s">
        <v>14773</v>
      </c>
    </row>
    <row r="2570" spans="1:21" hidden="1">
      <c r="A2570">
        <v>3101</v>
      </c>
      <c r="B2570" t="s">
        <v>21</v>
      </c>
      <c r="C2570" t="s">
        <v>297</v>
      </c>
      <c r="D2570" t="s">
        <v>288</v>
      </c>
      <c r="E2570" t="s">
        <v>14774</v>
      </c>
      <c r="F2570" t="s">
        <v>7576</v>
      </c>
      <c r="G2570" t="s">
        <v>12793</v>
      </c>
      <c r="H2570" t="s">
        <v>27</v>
      </c>
      <c r="I2570" t="s">
        <v>28</v>
      </c>
      <c r="J2570" t="s">
        <v>7426</v>
      </c>
      <c r="K2570" t="s">
        <v>14775</v>
      </c>
      <c r="L2570" t="s">
        <v>14776</v>
      </c>
      <c r="M2570" t="s">
        <v>14777</v>
      </c>
      <c r="N2570" t="s">
        <v>14778</v>
      </c>
      <c r="O2570" t="s">
        <v>64</v>
      </c>
      <c r="P2570">
        <v>1</v>
      </c>
      <c r="Q2570">
        <v>0</v>
      </c>
      <c r="S2570" t="s">
        <v>14779</v>
      </c>
      <c r="U2570" t="s">
        <v>14773</v>
      </c>
    </row>
    <row r="2571" spans="1:21" hidden="1">
      <c r="A2571">
        <v>3102</v>
      </c>
      <c r="B2571" t="s">
        <v>21</v>
      </c>
      <c r="C2571" t="s">
        <v>333</v>
      </c>
      <c r="D2571" t="s">
        <v>516</v>
      </c>
      <c r="E2571" t="s">
        <v>14780</v>
      </c>
      <c r="F2571" t="s">
        <v>7576</v>
      </c>
      <c r="G2571" t="s">
        <v>12793</v>
      </c>
      <c r="H2571" t="s">
        <v>27</v>
      </c>
      <c r="I2571" t="s">
        <v>28</v>
      </c>
      <c r="J2571" t="s">
        <v>14781</v>
      </c>
      <c r="K2571" t="s">
        <v>14782</v>
      </c>
      <c r="L2571" t="s">
        <v>14783</v>
      </c>
      <c r="M2571" t="s">
        <v>14784</v>
      </c>
      <c r="N2571" t="s">
        <v>14785</v>
      </c>
      <c r="O2571" t="s">
        <v>121</v>
      </c>
      <c r="P2571">
        <v>0</v>
      </c>
      <c r="Q2571">
        <v>0</v>
      </c>
      <c r="S2571" t="s">
        <v>14786</v>
      </c>
      <c r="U2571" t="s">
        <v>14773</v>
      </c>
    </row>
    <row r="2572" spans="1:21" hidden="1">
      <c r="A2572">
        <v>3103</v>
      </c>
      <c r="B2572" t="s">
        <v>21</v>
      </c>
      <c r="C2572" t="s">
        <v>733</v>
      </c>
      <c r="D2572" t="s">
        <v>243</v>
      </c>
      <c r="E2572" t="s">
        <v>14787</v>
      </c>
      <c r="F2572" t="s">
        <v>7576</v>
      </c>
      <c r="G2572" t="s">
        <v>12793</v>
      </c>
      <c r="H2572" t="s">
        <v>27</v>
      </c>
      <c r="I2572" t="s">
        <v>28</v>
      </c>
      <c r="J2572" t="s">
        <v>3826</v>
      </c>
      <c r="K2572" t="s">
        <v>3827</v>
      </c>
      <c r="L2572" t="s">
        <v>3828</v>
      </c>
      <c r="M2572" t="s">
        <v>3829</v>
      </c>
      <c r="N2572" t="s">
        <v>3830</v>
      </c>
      <c r="O2572" t="s">
        <v>79</v>
      </c>
      <c r="P2572">
        <v>0</v>
      </c>
      <c r="Q2572">
        <v>0</v>
      </c>
      <c r="R2572" t="s">
        <v>14788</v>
      </c>
      <c r="S2572" t="s">
        <v>14789</v>
      </c>
      <c r="U2572" t="s">
        <v>14790</v>
      </c>
    </row>
    <row r="2573" spans="1:21" hidden="1">
      <c r="A2573">
        <v>3104</v>
      </c>
      <c r="B2573" t="s">
        <v>21</v>
      </c>
      <c r="C2573" t="s">
        <v>333</v>
      </c>
      <c r="D2573" t="s">
        <v>47</v>
      </c>
      <c r="E2573" t="s">
        <v>14791</v>
      </c>
      <c r="F2573" t="s">
        <v>7576</v>
      </c>
      <c r="G2573" t="s">
        <v>12793</v>
      </c>
      <c r="H2573" t="s">
        <v>27</v>
      </c>
      <c r="I2573" t="s">
        <v>28</v>
      </c>
      <c r="J2573" t="s">
        <v>14792</v>
      </c>
      <c r="K2573" t="s">
        <v>14793</v>
      </c>
      <c r="L2573" t="s">
        <v>14794</v>
      </c>
      <c r="M2573" t="s">
        <v>14795</v>
      </c>
      <c r="N2573" t="s">
        <v>14796</v>
      </c>
      <c r="O2573" t="s">
        <v>55</v>
      </c>
      <c r="P2573">
        <v>0</v>
      </c>
      <c r="Q2573">
        <v>0</v>
      </c>
      <c r="R2573" t="s">
        <v>14797</v>
      </c>
      <c r="S2573" t="s">
        <v>14798</v>
      </c>
      <c r="U2573" t="s">
        <v>14799</v>
      </c>
    </row>
    <row r="2574" spans="1:21" hidden="1">
      <c r="A2574">
        <v>3105</v>
      </c>
      <c r="B2574" t="s">
        <v>21</v>
      </c>
      <c r="C2574" t="s">
        <v>333</v>
      </c>
      <c r="D2574" t="s">
        <v>524</v>
      </c>
      <c r="E2574" t="s">
        <v>14800</v>
      </c>
      <c r="F2574" t="s">
        <v>7576</v>
      </c>
      <c r="G2574" t="s">
        <v>12793</v>
      </c>
      <c r="H2574" t="s">
        <v>27</v>
      </c>
      <c r="I2574" t="s">
        <v>28</v>
      </c>
      <c r="J2574" t="s">
        <v>14801</v>
      </c>
      <c r="K2574" t="s">
        <v>14802</v>
      </c>
      <c r="L2574" t="s">
        <v>14803</v>
      </c>
      <c r="M2574" t="s">
        <v>14804</v>
      </c>
      <c r="N2574" t="s">
        <v>14805</v>
      </c>
      <c r="O2574" t="s">
        <v>121</v>
      </c>
      <c r="P2574">
        <v>1</v>
      </c>
      <c r="Q2574">
        <v>1</v>
      </c>
      <c r="S2574" t="s">
        <v>14806</v>
      </c>
      <c r="U2574" t="s">
        <v>14807</v>
      </c>
    </row>
    <row r="2575" spans="1:21" hidden="1">
      <c r="A2575">
        <v>3106</v>
      </c>
      <c r="B2575" t="s">
        <v>21</v>
      </c>
      <c r="C2575" t="s">
        <v>227</v>
      </c>
      <c r="D2575" t="s">
        <v>98</v>
      </c>
      <c r="E2575" t="s">
        <v>14808</v>
      </c>
      <c r="F2575" t="s">
        <v>7576</v>
      </c>
      <c r="G2575" t="s">
        <v>12793</v>
      </c>
      <c r="H2575" t="s">
        <v>27</v>
      </c>
      <c r="I2575" t="s">
        <v>28</v>
      </c>
      <c r="J2575" t="s">
        <v>7243</v>
      </c>
      <c r="K2575" t="s">
        <v>7218</v>
      </c>
      <c r="L2575" t="s">
        <v>7439</v>
      </c>
      <c r="M2575" t="s">
        <v>7427</v>
      </c>
      <c r="N2575" t="s">
        <v>14809</v>
      </c>
      <c r="O2575" t="s">
        <v>64</v>
      </c>
      <c r="P2575">
        <v>1</v>
      </c>
      <c r="Q2575">
        <v>0</v>
      </c>
      <c r="S2575" t="s">
        <v>14810</v>
      </c>
      <c r="U2575" t="s">
        <v>14811</v>
      </c>
    </row>
    <row r="2576" spans="1:21" hidden="1">
      <c r="A2576">
        <v>3107</v>
      </c>
      <c r="B2576" t="s">
        <v>21</v>
      </c>
      <c r="C2576" t="s">
        <v>3562</v>
      </c>
      <c r="D2576" t="s">
        <v>5221</v>
      </c>
      <c r="E2576" t="s">
        <v>14812</v>
      </c>
      <c r="F2576" t="s">
        <v>7576</v>
      </c>
      <c r="G2576" t="s">
        <v>14813</v>
      </c>
      <c r="H2576" t="s">
        <v>27</v>
      </c>
      <c r="I2576" t="s">
        <v>28</v>
      </c>
      <c r="J2576" t="s">
        <v>14814</v>
      </c>
      <c r="K2576" t="s">
        <v>14815</v>
      </c>
      <c r="L2576" t="s">
        <v>14816</v>
      </c>
      <c r="M2576" t="s">
        <v>14817</v>
      </c>
      <c r="N2576" t="s">
        <v>14818</v>
      </c>
      <c r="O2576" t="s">
        <v>34</v>
      </c>
      <c r="P2576">
        <v>0</v>
      </c>
      <c r="Q2576">
        <v>0</v>
      </c>
      <c r="S2576" t="s">
        <v>14819</v>
      </c>
      <c r="U2576" t="s">
        <v>14820</v>
      </c>
    </row>
    <row r="2577" spans="1:21" hidden="1">
      <c r="A2577">
        <v>3108</v>
      </c>
      <c r="B2577" t="s">
        <v>21</v>
      </c>
      <c r="C2577" t="s">
        <v>428</v>
      </c>
      <c r="D2577" t="s">
        <v>5221</v>
      </c>
      <c r="E2577" t="s">
        <v>14821</v>
      </c>
      <c r="F2577" t="s">
        <v>7576</v>
      </c>
      <c r="G2577" t="s">
        <v>14813</v>
      </c>
      <c r="H2577" t="s">
        <v>27</v>
      </c>
      <c r="I2577" t="s">
        <v>28</v>
      </c>
      <c r="J2577" t="s">
        <v>14822</v>
      </c>
      <c r="K2577" t="s">
        <v>14823</v>
      </c>
      <c r="L2577" t="s">
        <v>14824</v>
      </c>
      <c r="M2577" t="s">
        <v>14825</v>
      </c>
      <c r="N2577" t="s">
        <v>14826</v>
      </c>
      <c r="O2577" t="s">
        <v>34</v>
      </c>
      <c r="P2577">
        <v>0</v>
      </c>
      <c r="Q2577">
        <v>0</v>
      </c>
      <c r="R2577" t="s">
        <v>14827</v>
      </c>
      <c r="S2577" t="s">
        <v>14828</v>
      </c>
      <c r="U2577" t="s">
        <v>14829</v>
      </c>
    </row>
    <row r="2578" spans="1:21" hidden="1">
      <c r="A2578">
        <v>3109</v>
      </c>
      <c r="B2578" t="s">
        <v>21</v>
      </c>
      <c r="C2578" t="s">
        <v>363</v>
      </c>
      <c r="D2578" t="s">
        <v>364</v>
      </c>
      <c r="E2578" t="s">
        <v>14830</v>
      </c>
      <c r="F2578" t="s">
        <v>7576</v>
      </c>
      <c r="G2578" t="s">
        <v>14813</v>
      </c>
      <c r="H2578" t="s">
        <v>27</v>
      </c>
      <c r="I2578" t="s">
        <v>28</v>
      </c>
      <c r="J2578" t="s">
        <v>14831</v>
      </c>
      <c r="K2578" t="s">
        <v>7599</v>
      </c>
      <c r="L2578" t="s">
        <v>14832</v>
      </c>
      <c r="M2578" t="s">
        <v>14833</v>
      </c>
      <c r="N2578" t="s">
        <v>14834</v>
      </c>
      <c r="O2578" t="s">
        <v>34</v>
      </c>
      <c r="P2578">
        <v>0</v>
      </c>
      <c r="Q2578">
        <v>0</v>
      </c>
      <c r="S2578" t="s">
        <v>14835</v>
      </c>
      <c r="U2578" t="s">
        <v>14829</v>
      </c>
    </row>
    <row r="2579" spans="1:21" hidden="1">
      <c r="A2579">
        <v>3110</v>
      </c>
      <c r="B2579" t="s">
        <v>21</v>
      </c>
      <c r="C2579" t="s">
        <v>588</v>
      </c>
      <c r="D2579" t="s">
        <v>243</v>
      </c>
      <c r="E2579" t="s">
        <v>14836</v>
      </c>
      <c r="F2579" t="s">
        <v>7576</v>
      </c>
      <c r="G2579" t="s">
        <v>14813</v>
      </c>
      <c r="H2579" t="s">
        <v>27</v>
      </c>
      <c r="I2579" t="s">
        <v>28</v>
      </c>
      <c r="J2579" t="s">
        <v>14837</v>
      </c>
      <c r="K2579" t="s">
        <v>14838</v>
      </c>
      <c r="L2579" t="s">
        <v>14839</v>
      </c>
      <c r="M2579" t="s">
        <v>14840</v>
      </c>
      <c r="N2579" t="s">
        <v>14841</v>
      </c>
      <c r="O2579" t="s">
        <v>55</v>
      </c>
      <c r="P2579">
        <v>0</v>
      </c>
      <c r="Q2579">
        <v>0</v>
      </c>
      <c r="S2579" t="s">
        <v>14842</v>
      </c>
      <c r="U2579" t="s">
        <v>14829</v>
      </c>
    </row>
    <row r="2580" spans="1:21" hidden="1">
      <c r="A2580">
        <v>3111</v>
      </c>
      <c r="B2580" t="s">
        <v>21</v>
      </c>
      <c r="C2580" t="s">
        <v>227</v>
      </c>
      <c r="D2580" t="s">
        <v>23</v>
      </c>
      <c r="E2580" t="s">
        <v>14843</v>
      </c>
      <c r="F2580" t="s">
        <v>7576</v>
      </c>
      <c r="G2580" t="s">
        <v>14813</v>
      </c>
      <c r="H2580" t="s">
        <v>27</v>
      </c>
      <c r="I2580" t="s">
        <v>28</v>
      </c>
      <c r="J2580" t="s">
        <v>14844</v>
      </c>
      <c r="K2580" t="s">
        <v>14845</v>
      </c>
      <c r="L2580" t="s">
        <v>14846</v>
      </c>
      <c r="M2580" t="s">
        <v>14847</v>
      </c>
      <c r="N2580" t="s">
        <v>14848</v>
      </c>
      <c r="O2580" t="s">
        <v>121</v>
      </c>
      <c r="P2580">
        <v>0</v>
      </c>
      <c r="Q2580">
        <v>0</v>
      </c>
      <c r="R2580" t="s">
        <v>14849</v>
      </c>
      <c r="S2580" t="s">
        <v>14850</v>
      </c>
      <c r="U2580" t="s">
        <v>14851</v>
      </c>
    </row>
    <row r="2581" spans="1:21" hidden="1">
      <c r="A2581">
        <v>3112</v>
      </c>
      <c r="B2581" t="s">
        <v>21</v>
      </c>
      <c r="C2581" t="s">
        <v>7562</v>
      </c>
      <c r="D2581" t="s">
        <v>47</v>
      </c>
      <c r="E2581" t="s">
        <v>14852</v>
      </c>
      <c r="F2581" t="s">
        <v>7576</v>
      </c>
      <c r="G2581" t="s">
        <v>14813</v>
      </c>
      <c r="H2581" t="s">
        <v>27</v>
      </c>
      <c r="I2581" t="s">
        <v>28</v>
      </c>
      <c r="J2581" t="s">
        <v>7212</v>
      </c>
      <c r="K2581" t="s">
        <v>14853</v>
      </c>
      <c r="L2581" t="s">
        <v>14762</v>
      </c>
      <c r="M2581" t="s">
        <v>14854</v>
      </c>
      <c r="N2581" t="s">
        <v>7300</v>
      </c>
      <c r="O2581" t="s">
        <v>34</v>
      </c>
      <c r="P2581">
        <v>0</v>
      </c>
      <c r="Q2581">
        <v>0</v>
      </c>
      <c r="S2581" t="s">
        <v>14855</v>
      </c>
      <c r="U2581" t="s">
        <v>14856</v>
      </c>
    </row>
    <row r="2582" spans="1:21" hidden="1">
      <c r="A2582">
        <v>3113</v>
      </c>
      <c r="B2582" t="s">
        <v>21</v>
      </c>
      <c r="C2582" t="s">
        <v>428</v>
      </c>
      <c r="D2582" t="s">
        <v>47</v>
      </c>
      <c r="E2582" t="s">
        <v>14857</v>
      </c>
      <c r="F2582" t="s">
        <v>7576</v>
      </c>
      <c r="G2582" t="s">
        <v>14813</v>
      </c>
      <c r="H2582" t="s">
        <v>27</v>
      </c>
      <c r="I2582" t="s">
        <v>28</v>
      </c>
      <c r="J2582" t="s">
        <v>7239</v>
      </c>
      <c r="K2582" t="s">
        <v>7242</v>
      </c>
      <c r="L2582" t="s">
        <v>7270</v>
      </c>
      <c r="M2582" t="s">
        <v>7243</v>
      </c>
      <c r="N2582" t="s">
        <v>7664</v>
      </c>
      <c r="O2582" t="s">
        <v>34</v>
      </c>
      <c r="P2582">
        <v>0</v>
      </c>
      <c r="Q2582">
        <v>0</v>
      </c>
      <c r="S2582" t="s">
        <v>14858</v>
      </c>
      <c r="U2582" t="s">
        <v>14856</v>
      </c>
    </row>
    <row r="2583" spans="1:21" hidden="1">
      <c r="A2583">
        <v>3114</v>
      </c>
      <c r="B2583" t="s">
        <v>21</v>
      </c>
      <c r="C2583" t="s">
        <v>333</v>
      </c>
      <c r="D2583" t="s">
        <v>47</v>
      </c>
      <c r="E2583" t="s">
        <v>14859</v>
      </c>
      <c r="F2583" t="s">
        <v>7576</v>
      </c>
      <c r="G2583" t="s">
        <v>14813</v>
      </c>
      <c r="H2583" t="s">
        <v>27</v>
      </c>
      <c r="I2583" t="s">
        <v>28</v>
      </c>
      <c r="J2583" t="s">
        <v>3826</v>
      </c>
      <c r="K2583" t="s">
        <v>3827</v>
      </c>
      <c r="L2583" t="s">
        <v>3828</v>
      </c>
      <c r="M2583" t="s">
        <v>3829</v>
      </c>
      <c r="N2583" t="s">
        <v>3830</v>
      </c>
      <c r="O2583" t="s">
        <v>79</v>
      </c>
      <c r="P2583">
        <v>0</v>
      </c>
      <c r="Q2583">
        <v>0</v>
      </c>
      <c r="R2583" t="s">
        <v>14860</v>
      </c>
      <c r="S2583" t="s">
        <v>14861</v>
      </c>
      <c r="U2583" t="s">
        <v>14862</v>
      </c>
    </row>
    <row r="2584" spans="1:21" hidden="1">
      <c r="A2584">
        <v>3115</v>
      </c>
      <c r="B2584" t="s">
        <v>21</v>
      </c>
      <c r="C2584" t="s">
        <v>428</v>
      </c>
      <c r="D2584" t="s">
        <v>47</v>
      </c>
      <c r="E2584" t="s">
        <v>14863</v>
      </c>
      <c r="F2584" t="s">
        <v>7576</v>
      </c>
      <c r="G2584" t="s">
        <v>14813</v>
      </c>
      <c r="H2584" t="s">
        <v>27</v>
      </c>
      <c r="I2584" t="s">
        <v>28</v>
      </c>
      <c r="J2584" t="s">
        <v>14864</v>
      </c>
      <c r="K2584" t="s">
        <v>14865</v>
      </c>
      <c r="L2584" t="s">
        <v>14866</v>
      </c>
      <c r="M2584" t="s">
        <v>14867</v>
      </c>
      <c r="N2584" t="s">
        <v>14868</v>
      </c>
      <c r="O2584" t="s">
        <v>121</v>
      </c>
      <c r="P2584">
        <v>0</v>
      </c>
      <c r="Q2584">
        <v>0</v>
      </c>
      <c r="S2584" t="s">
        <v>14869</v>
      </c>
      <c r="U2584" t="s">
        <v>14870</v>
      </c>
    </row>
    <row r="2585" spans="1:21" hidden="1">
      <c r="A2585">
        <v>3116</v>
      </c>
      <c r="B2585" t="s">
        <v>21</v>
      </c>
      <c r="C2585" t="s">
        <v>428</v>
      </c>
      <c r="D2585" t="s">
        <v>47</v>
      </c>
      <c r="E2585" t="s">
        <v>14871</v>
      </c>
      <c r="F2585" t="s">
        <v>7576</v>
      </c>
      <c r="G2585" t="s">
        <v>14813</v>
      </c>
      <c r="H2585" t="s">
        <v>27</v>
      </c>
      <c r="I2585" t="s">
        <v>28</v>
      </c>
      <c r="J2585" t="s">
        <v>14872</v>
      </c>
      <c r="K2585" t="s">
        <v>14873</v>
      </c>
      <c r="L2585" t="s">
        <v>14874</v>
      </c>
      <c r="M2585" t="s">
        <v>14875</v>
      </c>
      <c r="N2585" t="s">
        <v>14876</v>
      </c>
      <c r="O2585" t="s">
        <v>121</v>
      </c>
      <c r="P2585">
        <v>0</v>
      </c>
      <c r="Q2585">
        <v>0</v>
      </c>
      <c r="S2585" t="s">
        <v>14877</v>
      </c>
      <c r="U2585" t="s">
        <v>14870</v>
      </c>
    </row>
    <row r="2586" spans="1:21" hidden="1">
      <c r="A2586">
        <v>3117</v>
      </c>
      <c r="B2586" t="s">
        <v>21</v>
      </c>
      <c r="C2586" t="s">
        <v>7785</v>
      </c>
      <c r="D2586" t="s">
        <v>98</v>
      </c>
      <c r="E2586" t="s">
        <v>14878</v>
      </c>
      <c r="F2586" t="s">
        <v>7576</v>
      </c>
      <c r="G2586" t="s">
        <v>14813</v>
      </c>
      <c r="H2586" t="s">
        <v>27</v>
      </c>
      <c r="I2586" t="s">
        <v>28</v>
      </c>
      <c r="J2586" t="s">
        <v>14879</v>
      </c>
      <c r="K2586" t="s">
        <v>12184</v>
      </c>
      <c r="L2586" t="s">
        <v>14880</v>
      </c>
      <c r="M2586" t="s">
        <v>14881</v>
      </c>
      <c r="N2586" t="s">
        <v>14882</v>
      </c>
      <c r="O2586" t="s">
        <v>64</v>
      </c>
      <c r="P2586">
        <v>1</v>
      </c>
      <c r="Q2586">
        <v>1</v>
      </c>
      <c r="S2586" t="s">
        <v>14883</v>
      </c>
      <c r="U2586" t="s">
        <v>14870</v>
      </c>
    </row>
    <row r="2587" spans="1:21" hidden="1">
      <c r="A2587">
        <v>3118</v>
      </c>
      <c r="B2587" t="s">
        <v>21</v>
      </c>
      <c r="C2587" t="s">
        <v>227</v>
      </c>
      <c r="D2587" t="s">
        <v>98</v>
      </c>
      <c r="E2587" t="s">
        <v>14884</v>
      </c>
      <c r="F2587" t="s">
        <v>7576</v>
      </c>
      <c r="G2587" t="s">
        <v>14813</v>
      </c>
      <c r="H2587" t="s">
        <v>27</v>
      </c>
      <c r="I2587" t="s">
        <v>28</v>
      </c>
      <c r="J2587" t="s">
        <v>14885</v>
      </c>
      <c r="K2587" t="s">
        <v>14886</v>
      </c>
      <c r="L2587" t="s">
        <v>14887</v>
      </c>
      <c r="M2587" t="s">
        <v>14888</v>
      </c>
      <c r="N2587" t="s">
        <v>14889</v>
      </c>
      <c r="O2587" t="s">
        <v>34</v>
      </c>
      <c r="P2587">
        <v>0</v>
      </c>
      <c r="Q2587">
        <v>0</v>
      </c>
      <c r="S2587" t="s">
        <v>14890</v>
      </c>
      <c r="U2587" t="s">
        <v>14891</v>
      </c>
    </row>
    <row r="2588" spans="1:21" hidden="1">
      <c r="A2588">
        <v>3119</v>
      </c>
      <c r="B2588" t="s">
        <v>21</v>
      </c>
      <c r="C2588" t="s">
        <v>506</v>
      </c>
      <c r="D2588" t="s">
        <v>107</v>
      </c>
      <c r="E2588" t="s">
        <v>14892</v>
      </c>
      <c r="F2588" t="s">
        <v>7576</v>
      </c>
      <c r="G2588" t="s">
        <v>14813</v>
      </c>
      <c r="H2588" t="s">
        <v>27</v>
      </c>
      <c r="I2588" t="s">
        <v>28</v>
      </c>
      <c r="J2588" t="s">
        <v>14893</v>
      </c>
      <c r="K2588" t="s">
        <v>14894</v>
      </c>
      <c r="L2588" t="s">
        <v>14712</v>
      </c>
      <c r="M2588" t="s">
        <v>14895</v>
      </c>
      <c r="N2588" t="s">
        <v>14896</v>
      </c>
      <c r="O2588" t="s">
        <v>55</v>
      </c>
      <c r="P2588">
        <v>0</v>
      </c>
      <c r="Q2588">
        <v>0</v>
      </c>
      <c r="S2588" t="s">
        <v>14897</v>
      </c>
      <c r="U2588" t="s">
        <v>14891</v>
      </c>
    </row>
    <row r="2589" spans="1:21" hidden="1">
      <c r="A2589">
        <v>3120</v>
      </c>
      <c r="B2589" t="s">
        <v>21</v>
      </c>
      <c r="C2589" t="s">
        <v>65</v>
      </c>
      <c r="D2589" t="s">
        <v>288</v>
      </c>
      <c r="E2589" t="s">
        <v>14898</v>
      </c>
      <c r="F2589" t="s">
        <v>7576</v>
      </c>
      <c r="G2589" t="s">
        <v>14813</v>
      </c>
      <c r="H2589" t="s">
        <v>27</v>
      </c>
      <c r="I2589" t="s">
        <v>28</v>
      </c>
      <c r="J2589" t="s">
        <v>14899</v>
      </c>
      <c r="K2589" t="s">
        <v>14900</v>
      </c>
      <c r="L2589" t="s">
        <v>14901</v>
      </c>
      <c r="M2589" t="s">
        <v>14902</v>
      </c>
      <c r="N2589" t="s">
        <v>14903</v>
      </c>
      <c r="O2589" t="s">
        <v>64</v>
      </c>
      <c r="P2589">
        <v>1</v>
      </c>
      <c r="Q2589">
        <v>1</v>
      </c>
      <c r="S2589" t="s">
        <v>14904</v>
      </c>
      <c r="U2589" t="s">
        <v>14905</v>
      </c>
    </row>
    <row r="2590" spans="1:21" hidden="1">
      <c r="A2590">
        <v>3121</v>
      </c>
      <c r="B2590" t="s">
        <v>21</v>
      </c>
      <c r="C2590" t="s">
        <v>3562</v>
      </c>
      <c r="D2590" t="s">
        <v>516</v>
      </c>
      <c r="E2590" t="s">
        <v>14906</v>
      </c>
      <c r="F2590" t="s">
        <v>7576</v>
      </c>
      <c r="G2590" t="s">
        <v>14813</v>
      </c>
      <c r="H2590" t="s">
        <v>27</v>
      </c>
      <c r="I2590" t="s">
        <v>28</v>
      </c>
      <c r="J2590" t="s">
        <v>6888</v>
      </c>
      <c r="K2590" t="s">
        <v>14907</v>
      </c>
      <c r="L2590" t="s">
        <v>14908</v>
      </c>
      <c r="M2590" t="s">
        <v>1300</v>
      </c>
      <c r="N2590" t="s">
        <v>14909</v>
      </c>
      <c r="O2590" t="s">
        <v>79</v>
      </c>
      <c r="P2590">
        <v>0</v>
      </c>
      <c r="Q2590">
        <v>0</v>
      </c>
      <c r="S2590" t="s">
        <v>14910</v>
      </c>
      <c r="U2590" t="s">
        <v>14905</v>
      </c>
    </row>
    <row r="2591" spans="1:21" hidden="1">
      <c r="A2591">
        <v>3122</v>
      </c>
      <c r="B2591" t="s">
        <v>21</v>
      </c>
      <c r="C2591" t="s">
        <v>227</v>
      </c>
      <c r="D2591" t="s">
        <v>516</v>
      </c>
      <c r="E2591" t="s">
        <v>14911</v>
      </c>
      <c r="F2591" t="s">
        <v>7576</v>
      </c>
      <c r="G2591" t="s">
        <v>14813</v>
      </c>
      <c r="H2591" t="s">
        <v>27</v>
      </c>
      <c r="I2591" t="s">
        <v>28</v>
      </c>
      <c r="J2591" t="s">
        <v>14912</v>
      </c>
      <c r="K2591" t="s">
        <v>14913</v>
      </c>
      <c r="L2591" t="s">
        <v>14914</v>
      </c>
      <c r="M2591" t="s">
        <v>14915</v>
      </c>
      <c r="N2591" t="s">
        <v>14916</v>
      </c>
      <c r="O2591" t="s">
        <v>121</v>
      </c>
      <c r="P2591">
        <v>0</v>
      </c>
      <c r="Q2591">
        <v>0</v>
      </c>
      <c r="S2591" t="s">
        <v>14917</v>
      </c>
      <c r="U2591" t="s">
        <v>14905</v>
      </c>
    </row>
    <row r="2592" spans="1:21" hidden="1">
      <c r="A2592">
        <v>3123</v>
      </c>
      <c r="B2592" t="s">
        <v>21</v>
      </c>
      <c r="C2592" t="s">
        <v>333</v>
      </c>
      <c r="D2592" t="s">
        <v>516</v>
      </c>
      <c r="E2592" t="s">
        <v>14918</v>
      </c>
      <c r="F2592" t="s">
        <v>7576</v>
      </c>
      <c r="G2592" t="s">
        <v>14813</v>
      </c>
      <c r="H2592" t="s">
        <v>27</v>
      </c>
      <c r="I2592" t="s">
        <v>28</v>
      </c>
      <c r="J2592" t="s">
        <v>7546</v>
      </c>
      <c r="K2592" t="s">
        <v>7212</v>
      </c>
      <c r="L2592" t="s">
        <v>14756</v>
      </c>
      <c r="M2592" t="s">
        <v>14919</v>
      </c>
      <c r="N2592" t="s">
        <v>14920</v>
      </c>
      <c r="O2592" t="s">
        <v>79</v>
      </c>
      <c r="P2592">
        <v>0</v>
      </c>
      <c r="Q2592">
        <v>0</v>
      </c>
      <c r="S2592" t="s">
        <v>14921</v>
      </c>
      <c r="U2592" t="s">
        <v>14922</v>
      </c>
    </row>
    <row r="2593" spans="1:21" hidden="1">
      <c r="A2593">
        <v>3124</v>
      </c>
      <c r="B2593" t="s">
        <v>21</v>
      </c>
      <c r="C2593" t="s">
        <v>333</v>
      </c>
      <c r="D2593" t="s">
        <v>516</v>
      </c>
      <c r="E2593" t="s">
        <v>14923</v>
      </c>
      <c r="F2593" t="s">
        <v>7576</v>
      </c>
      <c r="G2593" t="s">
        <v>14813</v>
      </c>
      <c r="H2593" t="s">
        <v>27</v>
      </c>
      <c r="I2593" t="s">
        <v>28</v>
      </c>
      <c r="J2593" t="s">
        <v>7242</v>
      </c>
      <c r="K2593" t="s">
        <v>7439</v>
      </c>
      <c r="L2593" t="s">
        <v>7270</v>
      </c>
      <c r="M2593" t="s">
        <v>7603</v>
      </c>
      <c r="N2593" t="s">
        <v>7218</v>
      </c>
      <c r="O2593" t="s">
        <v>55</v>
      </c>
      <c r="P2593">
        <v>0</v>
      </c>
      <c r="Q2593">
        <v>0</v>
      </c>
      <c r="S2593" t="s">
        <v>14924</v>
      </c>
      <c r="U2593" t="s">
        <v>14922</v>
      </c>
    </row>
    <row r="2594" spans="1:21" hidden="1">
      <c r="A2594">
        <v>3125</v>
      </c>
      <c r="B2594" t="s">
        <v>21</v>
      </c>
      <c r="C2594" t="s">
        <v>333</v>
      </c>
      <c r="D2594" t="s">
        <v>516</v>
      </c>
      <c r="E2594" t="s">
        <v>14925</v>
      </c>
      <c r="F2594" t="s">
        <v>7576</v>
      </c>
      <c r="G2594" t="s">
        <v>14813</v>
      </c>
      <c r="H2594" t="s">
        <v>27</v>
      </c>
      <c r="I2594" t="s">
        <v>28</v>
      </c>
      <c r="J2594" t="s">
        <v>7546</v>
      </c>
      <c r="K2594" t="s">
        <v>14926</v>
      </c>
      <c r="L2594" t="s">
        <v>14927</v>
      </c>
      <c r="M2594" t="s">
        <v>7212</v>
      </c>
      <c r="N2594" t="s">
        <v>14928</v>
      </c>
      <c r="O2594" t="s">
        <v>64</v>
      </c>
      <c r="P2594">
        <v>0</v>
      </c>
      <c r="Q2594">
        <v>0</v>
      </c>
      <c r="S2594" t="s">
        <v>14929</v>
      </c>
      <c r="U2594" t="s">
        <v>14922</v>
      </c>
    </row>
    <row r="2595" spans="1:21" hidden="1">
      <c r="A2595">
        <v>3126</v>
      </c>
      <c r="B2595" t="s">
        <v>21</v>
      </c>
      <c r="C2595" t="s">
        <v>7785</v>
      </c>
      <c r="D2595" t="s">
        <v>516</v>
      </c>
      <c r="E2595" t="s">
        <v>14930</v>
      </c>
      <c r="F2595" t="s">
        <v>7576</v>
      </c>
      <c r="G2595" t="s">
        <v>14813</v>
      </c>
      <c r="H2595" t="s">
        <v>27</v>
      </c>
      <c r="I2595" t="s">
        <v>28</v>
      </c>
      <c r="J2595" t="s">
        <v>14931</v>
      </c>
      <c r="K2595" t="s">
        <v>14932</v>
      </c>
      <c r="L2595" t="s">
        <v>14933</v>
      </c>
      <c r="M2595" t="s">
        <v>14934</v>
      </c>
      <c r="N2595" t="s">
        <v>14935</v>
      </c>
      <c r="O2595" t="s">
        <v>55</v>
      </c>
      <c r="P2595">
        <v>0</v>
      </c>
      <c r="Q2595">
        <v>0</v>
      </c>
      <c r="S2595" t="s">
        <v>14936</v>
      </c>
      <c r="U2595" t="s">
        <v>14922</v>
      </c>
    </row>
    <row r="2596" spans="1:21" hidden="1">
      <c r="A2596">
        <v>3127</v>
      </c>
      <c r="B2596" t="s">
        <v>21</v>
      </c>
      <c r="C2596" t="s">
        <v>428</v>
      </c>
      <c r="D2596" t="s">
        <v>516</v>
      </c>
      <c r="E2596" t="s">
        <v>14937</v>
      </c>
      <c r="F2596" t="s">
        <v>7576</v>
      </c>
      <c r="G2596" t="s">
        <v>14813</v>
      </c>
      <c r="H2596" t="s">
        <v>27</v>
      </c>
      <c r="I2596" t="s">
        <v>28</v>
      </c>
      <c r="J2596" t="s">
        <v>14938</v>
      </c>
      <c r="K2596" t="s">
        <v>14939</v>
      </c>
      <c r="L2596" t="s">
        <v>14940</v>
      </c>
      <c r="M2596" t="s">
        <v>14941</v>
      </c>
      <c r="N2596" t="s">
        <v>14942</v>
      </c>
      <c r="O2596" t="s">
        <v>55</v>
      </c>
      <c r="P2596">
        <v>1</v>
      </c>
      <c r="Q2596">
        <v>0</v>
      </c>
      <c r="S2596" t="s">
        <v>14943</v>
      </c>
      <c r="U2596" t="s">
        <v>14944</v>
      </c>
    </row>
    <row r="2597" spans="1:21" hidden="1">
      <c r="A2597">
        <v>3128</v>
      </c>
      <c r="B2597" t="s">
        <v>21</v>
      </c>
      <c r="C2597" t="s">
        <v>333</v>
      </c>
      <c r="D2597" t="s">
        <v>516</v>
      </c>
      <c r="E2597" t="s">
        <v>14945</v>
      </c>
      <c r="F2597" t="s">
        <v>7576</v>
      </c>
      <c r="G2597" t="s">
        <v>14813</v>
      </c>
      <c r="H2597" t="s">
        <v>27</v>
      </c>
      <c r="I2597" t="s">
        <v>28</v>
      </c>
      <c r="J2597" t="s">
        <v>14946</v>
      </c>
      <c r="K2597" t="s">
        <v>14947</v>
      </c>
      <c r="L2597" t="s">
        <v>14948</v>
      </c>
      <c r="M2597" t="s">
        <v>14949</v>
      </c>
      <c r="N2597" t="s">
        <v>14950</v>
      </c>
      <c r="O2597" t="s">
        <v>64</v>
      </c>
      <c r="P2597">
        <v>0</v>
      </c>
      <c r="Q2597">
        <v>0</v>
      </c>
      <c r="S2597" t="s">
        <v>14951</v>
      </c>
      <c r="U2597" t="s">
        <v>14944</v>
      </c>
    </row>
    <row r="2598" spans="1:21" hidden="1">
      <c r="A2598">
        <v>3129</v>
      </c>
      <c r="B2598" t="s">
        <v>21</v>
      </c>
      <c r="C2598" t="s">
        <v>428</v>
      </c>
      <c r="D2598" t="s">
        <v>524</v>
      </c>
      <c r="E2598" t="s">
        <v>14952</v>
      </c>
      <c r="F2598" t="s">
        <v>7576</v>
      </c>
      <c r="G2598" t="s">
        <v>14813</v>
      </c>
      <c r="H2598" t="s">
        <v>27</v>
      </c>
      <c r="I2598" t="s">
        <v>28</v>
      </c>
      <c r="J2598" t="s">
        <v>14953</v>
      </c>
      <c r="K2598" t="s">
        <v>14954</v>
      </c>
      <c r="L2598" t="s">
        <v>14955</v>
      </c>
      <c r="M2598" t="s">
        <v>14956</v>
      </c>
      <c r="N2598" t="s">
        <v>14957</v>
      </c>
      <c r="O2598" t="s">
        <v>79</v>
      </c>
      <c r="P2598">
        <v>0</v>
      </c>
      <c r="Q2598">
        <v>0</v>
      </c>
      <c r="S2598" t="s">
        <v>14958</v>
      </c>
      <c r="U2598" t="s">
        <v>14944</v>
      </c>
    </row>
    <row r="2599" spans="1:21" hidden="1">
      <c r="A2599">
        <v>3130</v>
      </c>
      <c r="B2599" t="s">
        <v>21</v>
      </c>
      <c r="C2599" t="s">
        <v>297</v>
      </c>
      <c r="D2599" t="s">
        <v>524</v>
      </c>
      <c r="E2599" t="s">
        <v>14959</v>
      </c>
      <c r="F2599" t="s">
        <v>7576</v>
      </c>
      <c r="G2599" t="s">
        <v>14813</v>
      </c>
      <c r="H2599" t="s">
        <v>27</v>
      </c>
      <c r="I2599" t="s">
        <v>28</v>
      </c>
      <c r="J2599" t="s">
        <v>14960</v>
      </c>
      <c r="K2599" t="s">
        <v>14961</v>
      </c>
      <c r="L2599" t="s">
        <v>14962</v>
      </c>
      <c r="M2599" t="s">
        <v>14963</v>
      </c>
      <c r="N2599" t="s">
        <v>14964</v>
      </c>
      <c r="O2599" t="s">
        <v>64</v>
      </c>
      <c r="P2599">
        <v>0</v>
      </c>
      <c r="Q2599">
        <v>0</v>
      </c>
      <c r="R2599" t="s">
        <v>14965</v>
      </c>
      <c r="S2599" t="s">
        <v>14966</v>
      </c>
      <c r="U2599" t="s">
        <v>14967</v>
      </c>
    </row>
    <row r="2600" spans="1:21" hidden="1">
      <c r="A2600">
        <v>3131</v>
      </c>
      <c r="B2600" t="s">
        <v>21</v>
      </c>
      <c r="C2600" t="s">
        <v>7785</v>
      </c>
      <c r="D2600" t="s">
        <v>2863</v>
      </c>
      <c r="E2600" t="s">
        <v>14968</v>
      </c>
      <c r="F2600" t="s">
        <v>7576</v>
      </c>
      <c r="G2600" t="s">
        <v>14813</v>
      </c>
      <c r="H2600" t="s">
        <v>27</v>
      </c>
      <c r="I2600" t="s">
        <v>28</v>
      </c>
      <c r="J2600" t="s">
        <v>14969</v>
      </c>
      <c r="K2600" t="s">
        <v>14970</v>
      </c>
      <c r="L2600" t="s">
        <v>14971</v>
      </c>
      <c r="M2600" t="s">
        <v>14972</v>
      </c>
      <c r="N2600" t="s">
        <v>14973</v>
      </c>
      <c r="O2600" t="s">
        <v>34</v>
      </c>
      <c r="P2600">
        <v>0</v>
      </c>
      <c r="Q2600">
        <v>0</v>
      </c>
      <c r="S2600" t="s">
        <v>14974</v>
      </c>
      <c r="U2600" t="s">
        <v>14975</v>
      </c>
    </row>
    <row r="2601" spans="1:21" hidden="1">
      <c r="A2601">
        <v>3132</v>
      </c>
      <c r="B2601" t="s">
        <v>21</v>
      </c>
      <c r="C2601" t="s">
        <v>333</v>
      </c>
      <c r="D2601" t="s">
        <v>2863</v>
      </c>
      <c r="E2601" t="s">
        <v>14976</v>
      </c>
      <c r="F2601" t="s">
        <v>7576</v>
      </c>
      <c r="G2601" t="s">
        <v>14813</v>
      </c>
      <c r="H2601" t="s">
        <v>27</v>
      </c>
      <c r="I2601" t="s">
        <v>28</v>
      </c>
      <c r="J2601" t="s">
        <v>14977</v>
      </c>
      <c r="K2601" t="s">
        <v>14978</v>
      </c>
      <c r="L2601" t="s">
        <v>14979</v>
      </c>
      <c r="M2601" t="s">
        <v>14980</v>
      </c>
      <c r="N2601" t="s">
        <v>14981</v>
      </c>
      <c r="O2601" t="s">
        <v>121</v>
      </c>
      <c r="P2601">
        <v>0</v>
      </c>
      <c r="Q2601">
        <v>0</v>
      </c>
      <c r="R2601" t="s">
        <v>14982</v>
      </c>
      <c r="S2601" t="s">
        <v>14983</v>
      </c>
      <c r="U2601" t="s">
        <v>14984</v>
      </c>
    </row>
    <row r="2602" spans="1:21" hidden="1">
      <c r="A2602">
        <v>3133</v>
      </c>
      <c r="B2602" t="s">
        <v>21</v>
      </c>
      <c r="C2602" t="s">
        <v>333</v>
      </c>
      <c r="D2602" t="s">
        <v>2863</v>
      </c>
      <c r="E2602" t="s">
        <v>14985</v>
      </c>
      <c r="F2602" t="s">
        <v>7576</v>
      </c>
      <c r="G2602" t="s">
        <v>14813</v>
      </c>
      <c r="H2602" t="s">
        <v>27</v>
      </c>
      <c r="I2602" t="s">
        <v>28</v>
      </c>
      <c r="J2602" t="s">
        <v>14986</v>
      </c>
      <c r="K2602" t="s">
        <v>14987</v>
      </c>
      <c r="L2602" t="s">
        <v>14988</v>
      </c>
      <c r="M2602" t="s">
        <v>14989</v>
      </c>
      <c r="N2602" t="s">
        <v>14990</v>
      </c>
      <c r="O2602" t="s">
        <v>55</v>
      </c>
      <c r="P2602">
        <v>0</v>
      </c>
      <c r="Q2602">
        <v>0</v>
      </c>
      <c r="S2602" t="s">
        <v>14991</v>
      </c>
      <c r="U2602" t="s">
        <v>14992</v>
      </c>
    </row>
    <row r="2603" spans="1:21" hidden="1">
      <c r="A2603">
        <v>3134</v>
      </c>
      <c r="B2603" t="s">
        <v>21</v>
      </c>
      <c r="C2603" t="s">
        <v>297</v>
      </c>
      <c r="D2603" t="s">
        <v>2863</v>
      </c>
      <c r="E2603" t="s">
        <v>14993</v>
      </c>
      <c r="F2603" t="s">
        <v>7576</v>
      </c>
      <c r="G2603" t="s">
        <v>14813</v>
      </c>
      <c r="H2603" t="s">
        <v>27</v>
      </c>
      <c r="I2603" t="s">
        <v>28</v>
      </c>
      <c r="J2603" t="s">
        <v>7243</v>
      </c>
      <c r="K2603" t="s">
        <v>7218</v>
      </c>
      <c r="L2603" t="s">
        <v>7352</v>
      </c>
      <c r="M2603" t="s">
        <v>7216</v>
      </c>
      <c r="N2603" t="s">
        <v>7278</v>
      </c>
      <c r="O2603" t="s">
        <v>34</v>
      </c>
      <c r="P2603">
        <v>0</v>
      </c>
      <c r="Q2603">
        <v>0</v>
      </c>
      <c r="S2603" t="s">
        <v>14994</v>
      </c>
      <c r="U2603" t="s">
        <v>14992</v>
      </c>
    </row>
    <row r="2604" spans="1:21" hidden="1">
      <c r="A2604">
        <v>3135</v>
      </c>
      <c r="B2604" t="s">
        <v>21</v>
      </c>
      <c r="C2604" t="s">
        <v>363</v>
      </c>
      <c r="D2604" t="s">
        <v>364</v>
      </c>
      <c r="E2604" t="s">
        <v>14995</v>
      </c>
      <c r="F2604" t="s">
        <v>7576</v>
      </c>
      <c r="G2604" t="s">
        <v>14813</v>
      </c>
      <c r="H2604" t="s">
        <v>27</v>
      </c>
      <c r="I2604" t="s">
        <v>28</v>
      </c>
      <c r="J2604" t="s">
        <v>13159</v>
      </c>
      <c r="K2604" t="s">
        <v>14996</v>
      </c>
      <c r="L2604" t="s">
        <v>14997</v>
      </c>
      <c r="M2604" t="s">
        <v>14998</v>
      </c>
      <c r="N2604" t="s">
        <v>14999</v>
      </c>
      <c r="O2604" t="s">
        <v>34</v>
      </c>
      <c r="P2604">
        <v>0</v>
      </c>
      <c r="Q2604">
        <v>0</v>
      </c>
      <c r="S2604" t="s">
        <v>15000</v>
      </c>
      <c r="U2604" t="s">
        <v>15001</v>
      </c>
    </row>
    <row r="2605" spans="1:21" hidden="1">
      <c r="A2605">
        <v>3136</v>
      </c>
      <c r="B2605" t="s">
        <v>21</v>
      </c>
      <c r="C2605" t="s">
        <v>333</v>
      </c>
      <c r="D2605" t="s">
        <v>47</v>
      </c>
      <c r="E2605" t="s">
        <v>15002</v>
      </c>
      <c r="F2605" t="s">
        <v>7576</v>
      </c>
      <c r="G2605" t="s">
        <v>14813</v>
      </c>
      <c r="H2605" t="s">
        <v>27</v>
      </c>
      <c r="I2605" t="s">
        <v>28</v>
      </c>
      <c r="J2605" t="s">
        <v>15003</v>
      </c>
      <c r="K2605" t="s">
        <v>15004</v>
      </c>
      <c r="L2605" t="s">
        <v>15005</v>
      </c>
      <c r="M2605" t="s">
        <v>15006</v>
      </c>
      <c r="N2605" t="s">
        <v>15007</v>
      </c>
      <c r="O2605" t="s">
        <v>34</v>
      </c>
      <c r="P2605">
        <v>0</v>
      </c>
      <c r="Q2605">
        <v>0</v>
      </c>
      <c r="S2605" t="s">
        <v>15008</v>
      </c>
      <c r="U2605" t="s">
        <v>15001</v>
      </c>
    </row>
    <row r="2606" spans="1:21" hidden="1">
      <c r="A2606">
        <v>3137</v>
      </c>
      <c r="B2606" t="s">
        <v>21</v>
      </c>
      <c r="C2606" t="s">
        <v>7785</v>
      </c>
      <c r="D2606" t="s">
        <v>288</v>
      </c>
      <c r="E2606" t="s">
        <v>15009</v>
      </c>
      <c r="F2606" t="s">
        <v>7576</v>
      </c>
      <c r="G2606" t="s">
        <v>14813</v>
      </c>
      <c r="H2606" t="s">
        <v>27</v>
      </c>
      <c r="I2606" t="s">
        <v>28</v>
      </c>
      <c r="J2606" t="s">
        <v>15010</v>
      </c>
      <c r="K2606" t="s">
        <v>15011</v>
      </c>
      <c r="L2606" t="s">
        <v>15012</v>
      </c>
      <c r="M2606" t="s">
        <v>15013</v>
      </c>
      <c r="N2606" t="s">
        <v>15014</v>
      </c>
      <c r="O2606" t="s">
        <v>64</v>
      </c>
      <c r="P2606">
        <v>1</v>
      </c>
      <c r="Q2606">
        <v>0</v>
      </c>
      <c r="S2606" t="s">
        <v>15015</v>
      </c>
      <c r="U2606" t="s">
        <v>15016</v>
      </c>
    </row>
    <row r="2607" spans="1:21" hidden="1">
      <c r="A2607">
        <v>3138</v>
      </c>
      <c r="B2607" t="s">
        <v>21</v>
      </c>
      <c r="C2607" t="s">
        <v>3562</v>
      </c>
      <c r="D2607" t="s">
        <v>516</v>
      </c>
      <c r="E2607" t="s">
        <v>15017</v>
      </c>
      <c r="F2607" t="s">
        <v>7576</v>
      </c>
      <c r="G2607" t="s">
        <v>14813</v>
      </c>
      <c r="H2607" t="s">
        <v>27</v>
      </c>
      <c r="I2607" t="s">
        <v>28</v>
      </c>
      <c r="J2607" t="s">
        <v>15018</v>
      </c>
      <c r="K2607" t="s">
        <v>15019</v>
      </c>
      <c r="L2607" t="s">
        <v>15020</v>
      </c>
      <c r="M2607" t="s">
        <v>15021</v>
      </c>
      <c r="N2607" t="s">
        <v>15022</v>
      </c>
      <c r="O2607" t="s">
        <v>121</v>
      </c>
      <c r="P2607">
        <v>1</v>
      </c>
      <c r="Q2607">
        <v>0</v>
      </c>
      <c r="S2607" t="s">
        <v>15023</v>
      </c>
      <c r="U2607" t="s">
        <v>15016</v>
      </c>
    </row>
    <row r="2608" spans="1:21" hidden="1">
      <c r="A2608">
        <v>3139</v>
      </c>
      <c r="B2608" t="s">
        <v>21</v>
      </c>
      <c r="C2608" t="s">
        <v>333</v>
      </c>
      <c r="D2608" t="s">
        <v>2863</v>
      </c>
      <c r="E2608" t="s">
        <v>15024</v>
      </c>
      <c r="F2608" t="s">
        <v>7576</v>
      </c>
      <c r="G2608" t="s">
        <v>14813</v>
      </c>
      <c r="H2608" t="s">
        <v>27</v>
      </c>
      <c r="I2608" t="s">
        <v>28</v>
      </c>
      <c r="J2608" t="s">
        <v>15025</v>
      </c>
      <c r="K2608" t="s">
        <v>15026</v>
      </c>
      <c r="L2608" t="s">
        <v>15027</v>
      </c>
      <c r="M2608" t="s">
        <v>15028</v>
      </c>
      <c r="N2608" t="s">
        <v>15029</v>
      </c>
      <c r="O2608" t="s">
        <v>64</v>
      </c>
      <c r="P2608">
        <v>0</v>
      </c>
      <c r="Q2608">
        <v>0</v>
      </c>
      <c r="S2608" t="s">
        <v>15030</v>
      </c>
      <c r="U2608" t="s">
        <v>15031</v>
      </c>
    </row>
    <row r="2609" spans="1:21" hidden="1">
      <c r="A2609">
        <v>3140</v>
      </c>
      <c r="B2609" t="s">
        <v>21</v>
      </c>
      <c r="C2609" t="s">
        <v>3562</v>
      </c>
      <c r="D2609" t="s">
        <v>2771</v>
      </c>
      <c r="E2609" t="s">
        <v>15032</v>
      </c>
      <c r="F2609" t="s">
        <v>7576</v>
      </c>
      <c r="G2609" t="s">
        <v>14813</v>
      </c>
      <c r="H2609" t="s">
        <v>27</v>
      </c>
      <c r="I2609" t="s">
        <v>28</v>
      </c>
      <c r="J2609" t="s">
        <v>15033</v>
      </c>
      <c r="K2609" t="s">
        <v>15034</v>
      </c>
      <c r="L2609" t="s">
        <v>15035</v>
      </c>
      <c r="M2609" t="s">
        <v>15036</v>
      </c>
      <c r="N2609" t="s">
        <v>15037</v>
      </c>
      <c r="O2609" t="s">
        <v>34</v>
      </c>
      <c r="P2609">
        <v>0</v>
      </c>
      <c r="Q2609">
        <v>0</v>
      </c>
      <c r="S2609" t="s">
        <v>15038</v>
      </c>
      <c r="U2609" t="s">
        <v>15039</v>
      </c>
    </row>
    <row r="2610" spans="1:21" hidden="1">
      <c r="A2610">
        <v>3141</v>
      </c>
      <c r="B2610" t="s">
        <v>21</v>
      </c>
      <c r="C2610" t="s">
        <v>733</v>
      </c>
      <c r="D2610" t="s">
        <v>243</v>
      </c>
      <c r="E2610" t="s">
        <v>15040</v>
      </c>
      <c r="F2610" t="s">
        <v>7576</v>
      </c>
      <c r="G2610" t="s">
        <v>14813</v>
      </c>
      <c r="H2610" t="s">
        <v>27</v>
      </c>
      <c r="I2610" t="s">
        <v>28</v>
      </c>
      <c r="J2610" t="s">
        <v>13097</v>
      </c>
      <c r="K2610" t="s">
        <v>13100</v>
      </c>
      <c r="L2610" t="s">
        <v>15041</v>
      </c>
      <c r="M2610" t="s">
        <v>15042</v>
      </c>
      <c r="N2610" t="s">
        <v>13943</v>
      </c>
      <c r="O2610" t="s">
        <v>79</v>
      </c>
      <c r="P2610">
        <v>0</v>
      </c>
      <c r="Q2610">
        <v>0</v>
      </c>
      <c r="S2610" t="s">
        <v>15043</v>
      </c>
      <c r="U2610" t="s">
        <v>15044</v>
      </c>
    </row>
    <row r="2611" spans="1:21" hidden="1">
      <c r="A2611">
        <v>3142</v>
      </c>
      <c r="B2611" t="s">
        <v>21</v>
      </c>
      <c r="C2611" t="s">
        <v>7785</v>
      </c>
      <c r="D2611" t="s">
        <v>516</v>
      </c>
      <c r="E2611" t="s">
        <v>15045</v>
      </c>
      <c r="F2611" t="s">
        <v>7576</v>
      </c>
      <c r="G2611" t="s">
        <v>14813</v>
      </c>
      <c r="H2611" t="s">
        <v>27</v>
      </c>
      <c r="I2611" t="s">
        <v>28</v>
      </c>
      <c r="J2611" t="s">
        <v>15046</v>
      </c>
      <c r="K2611" t="s">
        <v>15047</v>
      </c>
      <c r="L2611" t="s">
        <v>13576</v>
      </c>
      <c r="M2611" t="s">
        <v>15048</v>
      </c>
      <c r="N2611" t="s">
        <v>15049</v>
      </c>
      <c r="O2611" t="s">
        <v>79</v>
      </c>
      <c r="P2611">
        <v>0</v>
      </c>
      <c r="Q2611">
        <v>0</v>
      </c>
      <c r="S2611" t="s">
        <v>15050</v>
      </c>
      <c r="U2611" t="s">
        <v>15044</v>
      </c>
    </row>
    <row r="2612" spans="1:21" hidden="1">
      <c r="A2612">
        <v>3143</v>
      </c>
      <c r="B2612" t="s">
        <v>21</v>
      </c>
      <c r="C2612" t="s">
        <v>7785</v>
      </c>
      <c r="D2612" t="s">
        <v>98</v>
      </c>
      <c r="E2612" t="s">
        <v>15051</v>
      </c>
      <c r="F2612" t="s">
        <v>7576</v>
      </c>
      <c r="G2612" t="s">
        <v>14813</v>
      </c>
      <c r="H2612" t="s">
        <v>27</v>
      </c>
      <c r="I2612" t="s">
        <v>28</v>
      </c>
      <c r="J2612" t="s">
        <v>3659</v>
      </c>
      <c r="K2612" t="s">
        <v>35</v>
      </c>
      <c r="L2612" t="s">
        <v>3660</v>
      </c>
      <c r="M2612" t="s">
        <v>3661</v>
      </c>
      <c r="N2612" t="s">
        <v>3662</v>
      </c>
      <c r="O2612" t="s">
        <v>64</v>
      </c>
      <c r="P2612">
        <v>0</v>
      </c>
      <c r="Q2612">
        <v>0</v>
      </c>
      <c r="S2612" t="s">
        <v>15052</v>
      </c>
      <c r="U2612" t="s">
        <v>15044</v>
      </c>
    </row>
    <row r="2613" spans="1:21" hidden="1">
      <c r="A2613">
        <v>3144</v>
      </c>
      <c r="B2613" t="s">
        <v>21</v>
      </c>
      <c r="C2613" t="s">
        <v>428</v>
      </c>
      <c r="D2613" t="s">
        <v>516</v>
      </c>
      <c r="E2613" t="s">
        <v>15053</v>
      </c>
      <c r="F2613" t="s">
        <v>7576</v>
      </c>
      <c r="G2613" t="s">
        <v>14813</v>
      </c>
      <c r="H2613" t="s">
        <v>27</v>
      </c>
      <c r="I2613" t="s">
        <v>28</v>
      </c>
      <c r="J2613" t="s">
        <v>15054</v>
      </c>
      <c r="K2613" t="s">
        <v>15055</v>
      </c>
      <c r="L2613" t="s">
        <v>15056</v>
      </c>
      <c r="M2613" t="s">
        <v>15057</v>
      </c>
      <c r="N2613" t="s">
        <v>15058</v>
      </c>
      <c r="O2613" t="s">
        <v>34</v>
      </c>
      <c r="P2613">
        <v>0</v>
      </c>
      <c r="Q2613">
        <v>0</v>
      </c>
      <c r="S2613" t="s">
        <v>15059</v>
      </c>
      <c r="U2613" t="s">
        <v>15060</v>
      </c>
    </row>
    <row r="2614" spans="1:21" hidden="1">
      <c r="A2614">
        <v>3145</v>
      </c>
      <c r="B2614" t="s">
        <v>21</v>
      </c>
      <c r="C2614" t="s">
        <v>428</v>
      </c>
      <c r="D2614" t="s">
        <v>364</v>
      </c>
      <c r="E2614" t="s">
        <v>15061</v>
      </c>
      <c r="F2614" t="s">
        <v>7576</v>
      </c>
      <c r="G2614" t="s">
        <v>12796</v>
      </c>
      <c r="H2614" t="s">
        <v>27</v>
      </c>
      <c r="I2614" t="s">
        <v>28</v>
      </c>
      <c r="J2614" t="s">
        <v>15062</v>
      </c>
      <c r="K2614" t="s">
        <v>15063</v>
      </c>
      <c r="L2614" t="s">
        <v>15064</v>
      </c>
      <c r="M2614" t="s">
        <v>15065</v>
      </c>
      <c r="N2614" t="s">
        <v>15066</v>
      </c>
      <c r="O2614" t="s">
        <v>34</v>
      </c>
      <c r="P2614">
        <v>0</v>
      </c>
      <c r="Q2614">
        <v>0</v>
      </c>
      <c r="S2614" t="s">
        <v>15067</v>
      </c>
      <c r="U2614" t="s">
        <v>15068</v>
      </c>
    </row>
    <row r="2615" spans="1:21" hidden="1">
      <c r="A2615">
        <v>3146</v>
      </c>
      <c r="B2615" t="s">
        <v>21</v>
      </c>
      <c r="C2615" t="s">
        <v>428</v>
      </c>
      <c r="D2615" t="s">
        <v>364</v>
      </c>
      <c r="E2615" t="s">
        <v>15069</v>
      </c>
      <c r="F2615" t="s">
        <v>7576</v>
      </c>
      <c r="G2615" t="s">
        <v>12796</v>
      </c>
      <c r="H2615" t="s">
        <v>27</v>
      </c>
      <c r="I2615" t="s">
        <v>28</v>
      </c>
      <c r="J2615" t="s">
        <v>15070</v>
      </c>
      <c r="K2615" t="s">
        <v>15071</v>
      </c>
      <c r="L2615" t="s">
        <v>15072</v>
      </c>
      <c r="M2615" t="s">
        <v>15073</v>
      </c>
      <c r="N2615" t="s">
        <v>15074</v>
      </c>
      <c r="O2615" t="s">
        <v>34</v>
      </c>
      <c r="P2615">
        <v>0</v>
      </c>
      <c r="Q2615">
        <v>0</v>
      </c>
      <c r="S2615" t="s">
        <v>15075</v>
      </c>
      <c r="U2615" t="s">
        <v>15068</v>
      </c>
    </row>
    <row r="2616" spans="1:21" hidden="1">
      <c r="A2616">
        <v>3147</v>
      </c>
      <c r="B2616" t="s">
        <v>21</v>
      </c>
      <c r="C2616" t="s">
        <v>333</v>
      </c>
      <c r="D2616" t="s">
        <v>47</v>
      </c>
      <c r="E2616" t="s">
        <v>15076</v>
      </c>
      <c r="F2616" t="s">
        <v>7576</v>
      </c>
      <c r="G2616" t="s">
        <v>12796</v>
      </c>
      <c r="H2616" t="s">
        <v>27</v>
      </c>
      <c r="I2616" t="s">
        <v>28</v>
      </c>
      <c r="J2616" t="s">
        <v>15077</v>
      </c>
      <c r="K2616" t="s">
        <v>15078</v>
      </c>
      <c r="L2616" t="s">
        <v>15079</v>
      </c>
      <c r="M2616" t="s">
        <v>15080</v>
      </c>
      <c r="N2616" t="s">
        <v>15081</v>
      </c>
      <c r="O2616" t="s">
        <v>55</v>
      </c>
      <c r="P2616">
        <v>0</v>
      </c>
      <c r="Q2616">
        <v>0</v>
      </c>
      <c r="R2616" t="s">
        <v>15082</v>
      </c>
      <c r="S2616" t="s">
        <v>15083</v>
      </c>
      <c r="U2616" t="s">
        <v>15084</v>
      </c>
    </row>
    <row r="2617" spans="1:21" hidden="1">
      <c r="A2617">
        <v>3148</v>
      </c>
      <c r="B2617" t="s">
        <v>21</v>
      </c>
      <c r="C2617" t="s">
        <v>428</v>
      </c>
      <c r="D2617" t="s">
        <v>47</v>
      </c>
      <c r="E2617" t="s">
        <v>15085</v>
      </c>
      <c r="F2617" t="s">
        <v>7576</v>
      </c>
      <c r="G2617" t="s">
        <v>12796</v>
      </c>
      <c r="H2617" t="s">
        <v>27</v>
      </c>
      <c r="I2617" t="s">
        <v>28</v>
      </c>
      <c r="J2617" t="s">
        <v>15086</v>
      </c>
      <c r="K2617" t="s">
        <v>15087</v>
      </c>
      <c r="L2617" t="s">
        <v>15088</v>
      </c>
      <c r="M2617" t="s">
        <v>15089</v>
      </c>
      <c r="N2617" t="s">
        <v>15090</v>
      </c>
      <c r="O2617" t="s">
        <v>64</v>
      </c>
      <c r="P2617">
        <v>0</v>
      </c>
      <c r="Q2617">
        <v>0</v>
      </c>
      <c r="S2617" t="s">
        <v>15091</v>
      </c>
      <c r="U2617" t="s">
        <v>15084</v>
      </c>
    </row>
    <row r="2618" spans="1:21" hidden="1">
      <c r="A2618">
        <v>3149</v>
      </c>
      <c r="B2618" t="s">
        <v>21</v>
      </c>
      <c r="C2618" t="s">
        <v>14660</v>
      </c>
      <c r="D2618" t="s">
        <v>47</v>
      </c>
      <c r="E2618" t="s">
        <v>15092</v>
      </c>
      <c r="F2618" t="s">
        <v>7576</v>
      </c>
      <c r="G2618" t="s">
        <v>12796</v>
      </c>
      <c r="H2618" t="s">
        <v>27</v>
      </c>
      <c r="I2618" t="s">
        <v>28</v>
      </c>
      <c r="J2618" t="s">
        <v>9224</v>
      </c>
      <c r="K2618" t="s">
        <v>15093</v>
      </c>
      <c r="L2618" t="s">
        <v>15094</v>
      </c>
      <c r="M2618" t="s">
        <v>15095</v>
      </c>
      <c r="N2618" t="s">
        <v>15096</v>
      </c>
      <c r="O2618" t="s">
        <v>79</v>
      </c>
      <c r="P2618">
        <v>0</v>
      </c>
      <c r="Q2618">
        <v>0</v>
      </c>
      <c r="R2618" t="s">
        <v>15097</v>
      </c>
      <c r="S2618" t="s">
        <v>15098</v>
      </c>
      <c r="U2618" t="s">
        <v>15099</v>
      </c>
    </row>
    <row r="2619" spans="1:21" hidden="1">
      <c r="A2619">
        <v>3150</v>
      </c>
      <c r="B2619" t="s">
        <v>21</v>
      </c>
      <c r="C2619" t="s">
        <v>7785</v>
      </c>
      <c r="D2619" t="s">
        <v>98</v>
      </c>
      <c r="E2619" t="s">
        <v>15100</v>
      </c>
      <c r="F2619" t="s">
        <v>7576</v>
      </c>
      <c r="G2619" t="s">
        <v>12796</v>
      </c>
      <c r="H2619" t="s">
        <v>27</v>
      </c>
      <c r="I2619" t="s">
        <v>28</v>
      </c>
      <c r="J2619" t="s">
        <v>15101</v>
      </c>
      <c r="K2619" t="s">
        <v>15102</v>
      </c>
      <c r="L2619" t="s">
        <v>15103</v>
      </c>
      <c r="M2619" t="s">
        <v>15104</v>
      </c>
      <c r="N2619" t="s">
        <v>15105</v>
      </c>
      <c r="O2619" t="s">
        <v>64</v>
      </c>
      <c r="P2619">
        <v>0</v>
      </c>
      <c r="Q2619">
        <v>0</v>
      </c>
      <c r="S2619" t="s">
        <v>15106</v>
      </c>
      <c r="U2619" t="s">
        <v>15107</v>
      </c>
    </row>
    <row r="2620" spans="1:21" hidden="1">
      <c r="A2620">
        <v>3151</v>
      </c>
      <c r="B2620" t="s">
        <v>21</v>
      </c>
      <c r="C2620" t="s">
        <v>506</v>
      </c>
      <c r="D2620" t="s">
        <v>107</v>
      </c>
      <c r="E2620" t="s">
        <v>15108</v>
      </c>
      <c r="F2620" t="s">
        <v>7576</v>
      </c>
      <c r="G2620" t="s">
        <v>12796</v>
      </c>
      <c r="H2620" t="s">
        <v>27</v>
      </c>
      <c r="I2620" t="s">
        <v>28</v>
      </c>
      <c r="J2620" t="s">
        <v>15109</v>
      </c>
      <c r="K2620" t="s">
        <v>15110</v>
      </c>
      <c r="L2620" t="s">
        <v>13096</v>
      </c>
      <c r="M2620" t="s">
        <v>15111</v>
      </c>
      <c r="N2620" t="s">
        <v>15112</v>
      </c>
      <c r="O2620" t="s">
        <v>55</v>
      </c>
      <c r="P2620">
        <v>0</v>
      </c>
      <c r="Q2620">
        <v>0</v>
      </c>
      <c r="R2620" t="s">
        <v>15113</v>
      </c>
      <c r="S2620" t="s">
        <v>15114</v>
      </c>
      <c r="U2620" t="s">
        <v>15115</v>
      </c>
    </row>
    <row r="2621" spans="1:21" hidden="1">
      <c r="A2621">
        <v>3152</v>
      </c>
      <c r="B2621" t="s">
        <v>21</v>
      </c>
      <c r="C2621" t="s">
        <v>1788</v>
      </c>
      <c r="D2621" t="s">
        <v>107</v>
      </c>
      <c r="E2621" t="s">
        <v>15116</v>
      </c>
      <c r="F2621" t="s">
        <v>7576</v>
      </c>
      <c r="G2621" t="s">
        <v>12796</v>
      </c>
      <c r="H2621" t="s">
        <v>27</v>
      </c>
      <c r="I2621" t="s">
        <v>28</v>
      </c>
      <c r="J2621" t="s">
        <v>15117</v>
      </c>
      <c r="K2621" t="s">
        <v>15118</v>
      </c>
      <c r="L2621" t="s">
        <v>15119</v>
      </c>
      <c r="M2621" t="s">
        <v>15120</v>
      </c>
      <c r="N2621" t="s">
        <v>15121</v>
      </c>
      <c r="O2621" t="s">
        <v>55</v>
      </c>
      <c r="P2621">
        <v>0</v>
      </c>
      <c r="Q2621">
        <v>0</v>
      </c>
      <c r="R2621" t="s">
        <v>15122</v>
      </c>
      <c r="S2621" t="s">
        <v>15123</v>
      </c>
      <c r="U2621" t="s">
        <v>15124</v>
      </c>
    </row>
    <row r="2622" spans="1:21" hidden="1">
      <c r="A2622">
        <v>3153</v>
      </c>
      <c r="B2622" t="s">
        <v>21</v>
      </c>
      <c r="C2622" t="s">
        <v>333</v>
      </c>
      <c r="D2622" t="s">
        <v>107</v>
      </c>
      <c r="E2622" t="s">
        <v>15125</v>
      </c>
      <c r="F2622" t="s">
        <v>7576</v>
      </c>
      <c r="G2622" t="s">
        <v>12796</v>
      </c>
      <c r="H2622" t="s">
        <v>27</v>
      </c>
      <c r="I2622" t="s">
        <v>28</v>
      </c>
      <c r="J2622" t="s">
        <v>15126</v>
      </c>
      <c r="K2622" t="s">
        <v>15127</v>
      </c>
      <c r="L2622" t="s">
        <v>15128</v>
      </c>
      <c r="M2622" t="s">
        <v>15129</v>
      </c>
      <c r="N2622" t="s">
        <v>15130</v>
      </c>
      <c r="O2622" t="s">
        <v>34</v>
      </c>
      <c r="P2622">
        <v>0</v>
      </c>
      <c r="Q2622">
        <v>0</v>
      </c>
      <c r="S2622" t="s">
        <v>15131</v>
      </c>
      <c r="U2622" t="s">
        <v>15124</v>
      </c>
    </row>
    <row r="2623" spans="1:21" hidden="1">
      <c r="A2623">
        <v>3154</v>
      </c>
      <c r="B2623" t="s">
        <v>21</v>
      </c>
      <c r="C2623" t="s">
        <v>65</v>
      </c>
      <c r="D2623" t="s">
        <v>288</v>
      </c>
      <c r="E2623" t="s">
        <v>15132</v>
      </c>
      <c r="F2623" t="s">
        <v>7576</v>
      </c>
      <c r="G2623" t="s">
        <v>12796</v>
      </c>
      <c r="H2623" t="s">
        <v>27</v>
      </c>
      <c r="I2623" t="s">
        <v>28</v>
      </c>
      <c r="J2623" t="s">
        <v>15133</v>
      </c>
      <c r="K2623" t="s">
        <v>15134</v>
      </c>
      <c r="L2623" t="s">
        <v>15135</v>
      </c>
      <c r="M2623" t="s">
        <v>15136</v>
      </c>
      <c r="N2623" t="s">
        <v>15137</v>
      </c>
      <c r="O2623" t="s">
        <v>64</v>
      </c>
      <c r="P2623">
        <v>0</v>
      </c>
      <c r="Q2623">
        <v>0</v>
      </c>
      <c r="R2623" t="s">
        <v>15138</v>
      </c>
      <c r="S2623" t="s">
        <v>15139</v>
      </c>
      <c r="U2623" t="s">
        <v>15140</v>
      </c>
    </row>
    <row r="2624" spans="1:21" hidden="1">
      <c r="A2624">
        <v>3155</v>
      </c>
      <c r="B2624" t="s">
        <v>21</v>
      </c>
      <c r="C2624" t="s">
        <v>7785</v>
      </c>
      <c r="D2624" t="s">
        <v>288</v>
      </c>
      <c r="E2624" t="s">
        <v>15141</v>
      </c>
      <c r="F2624" t="s">
        <v>7576</v>
      </c>
      <c r="G2624" t="s">
        <v>12796</v>
      </c>
      <c r="H2624" t="s">
        <v>27</v>
      </c>
      <c r="I2624" t="s">
        <v>28</v>
      </c>
      <c r="J2624" t="s">
        <v>15142</v>
      </c>
      <c r="K2624" t="s">
        <v>15143</v>
      </c>
      <c r="L2624" t="s">
        <v>15144</v>
      </c>
      <c r="M2624" t="s">
        <v>15145</v>
      </c>
      <c r="N2624" t="s">
        <v>15146</v>
      </c>
      <c r="O2624" t="s">
        <v>79</v>
      </c>
      <c r="P2624">
        <v>0</v>
      </c>
      <c r="Q2624">
        <v>0</v>
      </c>
      <c r="R2624" t="s">
        <v>15147</v>
      </c>
      <c r="S2624" t="s">
        <v>15148</v>
      </c>
      <c r="U2624" t="s">
        <v>15149</v>
      </c>
    </row>
    <row r="2625" spans="1:21" hidden="1">
      <c r="A2625">
        <v>3156</v>
      </c>
      <c r="B2625" t="s">
        <v>21</v>
      </c>
      <c r="C2625" t="s">
        <v>333</v>
      </c>
      <c r="D2625" t="s">
        <v>516</v>
      </c>
      <c r="E2625" t="s">
        <v>15150</v>
      </c>
      <c r="F2625" t="s">
        <v>7576</v>
      </c>
      <c r="G2625" t="s">
        <v>12796</v>
      </c>
      <c r="H2625" t="s">
        <v>27</v>
      </c>
      <c r="I2625" t="s">
        <v>28</v>
      </c>
      <c r="J2625" t="s">
        <v>15151</v>
      </c>
      <c r="K2625" t="s">
        <v>15152</v>
      </c>
      <c r="L2625" t="s">
        <v>15153</v>
      </c>
      <c r="M2625" t="s">
        <v>15154</v>
      </c>
      <c r="N2625" t="s">
        <v>15155</v>
      </c>
      <c r="O2625" t="s">
        <v>79</v>
      </c>
      <c r="P2625">
        <v>0</v>
      </c>
      <c r="Q2625">
        <v>0</v>
      </c>
      <c r="R2625" t="s">
        <v>15156</v>
      </c>
      <c r="S2625" t="s">
        <v>15157</v>
      </c>
      <c r="U2625" t="s">
        <v>15158</v>
      </c>
    </row>
    <row r="2626" spans="1:21" hidden="1">
      <c r="A2626">
        <v>3157</v>
      </c>
      <c r="B2626" t="s">
        <v>21</v>
      </c>
      <c r="C2626" t="s">
        <v>297</v>
      </c>
      <c r="D2626" t="s">
        <v>524</v>
      </c>
      <c r="E2626" t="s">
        <v>15159</v>
      </c>
      <c r="F2626" t="s">
        <v>7576</v>
      </c>
      <c r="G2626" t="s">
        <v>12796</v>
      </c>
      <c r="H2626" t="s">
        <v>27</v>
      </c>
      <c r="I2626" t="s">
        <v>28</v>
      </c>
      <c r="J2626" t="s">
        <v>15160</v>
      </c>
      <c r="K2626" t="s">
        <v>15161</v>
      </c>
      <c r="L2626" t="s">
        <v>15162</v>
      </c>
      <c r="M2626" t="s">
        <v>15163</v>
      </c>
      <c r="N2626" t="s">
        <v>15164</v>
      </c>
      <c r="O2626" t="s">
        <v>55</v>
      </c>
      <c r="P2626">
        <v>0</v>
      </c>
      <c r="Q2626">
        <v>0</v>
      </c>
      <c r="S2626" t="s">
        <v>15165</v>
      </c>
      <c r="U2626" t="s">
        <v>15166</v>
      </c>
    </row>
    <row r="2627" spans="1:21" hidden="1">
      <c r="A2627">
        <v>3158</v>
      </c>
      <c r="B2627" t="s">
        <v>21</v>
      </c>
      <c r="C2627" t="s">
        <v>7178</v>
      </c>
      <c r="D2627" t="s">
        <v>5221</v>
      </c>
      <c r="E2627" t="s">
        <v>15167</v>
      </c>
      <c r="F2627" t="s">
        <v>7576</v>
      </c>
      <c r="G2627" t="s">
        <v>12796</v>
      </c>
      <c r="H2627" t="s">
        <v>27</v>
      </c>
      <c r="I2627" t="s">
        <v>28</v>
      </c>
      <c r="J2627" t="s">
        <v>15168</v>
      </c>
      <c r="K2627" t="s">
        <v>15169</v>
      </c>
      <c r="L2627" t="s">
        <v>15170</v>
      </c>
      <c r="M2627" t="s">
        <v>15171</v>
      </c>
      <c r="N2627" t="s">
        <v>15172</v>
      </c>
      <c r="O2627" t="s">
        <v>79</v>
      </c>
      <c r="P2627">
        <v>1</v>
      </c>
      <c r="Q2627">
        <v>0</v>
      </c>
      <c r="S2627" t="s">
        <v>15173</v>
      </c>
      <c r="U2627" t="s">
        <v>15166</v>
      </c>
    </row>
    <row r="2628" spans="1:21" hidden="1">
      <c r="A2628">
        <v>3159</v>
      </c>
      <c r="B2628" t="s">
        <v>21</v>
      </c>
      <c r="C2628" t="s">
        <v>7178</v>
      </c>
      <c r="D2628" t="s">
        <v>5221</v>
      </c>
      <c r="E2628" t="s">
        <v>15174</v>
      </c>
      <c r="F2628" t="s">
        <v>7576</v>
      </c>
      <c r="G2628" t="s">
        <v>12796</v>
      </c>
      <c r="H2628" t="s">
        <v>27</v>
      </c>
      <c r="I2628" t="s">
        <v>28</v>
      </c>
      <c r="J2628" t="s">
        <v>15175</v>
      </c>
      <c r="K2628" t="s">
        <v>15176</v>
      </c>
      <c r="L2628" t="s">
        <v>15177</v>
      </c>
      <c r="M2628" t="s">
        <v>15178</v>
      </c>
      <c r="N2628" t="s">
        <v>15179</v>
      </c>
      <c r="O2628" t="s">
        <v>55</v>
      </c>
      <c r="P2628">
        <v>0</v>
      </c>
      <c r="Q2628">
        <v>0</v>
      </c>
      <c r="S2628" t="s">
        <v>15180</v>
      </c>
      <c r="U2628" t="s">
        <v>15181</v>
      </c>
    </row>
    <row r="2629" spans="1:21" hidden="1">
      <c r="A2629">
        <v>3160</v>
      </c>
      <c r="B2629" t="s">
        <v>21</v>
      </c>
      <c r="C2629" t="s">
        <v>428</v>
      </c>
      <c r="D2629" t="s">
        <v>364</v>
      </c>
      <c r="E2629" t="s">
        <v>15182</v>
      </c>
      <c r="F2629" t="s">
        <v>7576</v>
      </c>
      <c r="G2629" t="s">
        <v>12796</v>
      </c>
      <c r="H2629" t="s">
        <v>27</v>
      </c>
      <c r="I2629" t="s">
        <v>28</v>
      </c>
      <c r="J2629" t="s">
        <v>15183</v>
      </c>
      <c r="K2629" t="s">
        <v>15184</v>
      </c>
      <c r="L2629" t="s">
        <v>15185</v>
      </c>
      <c r="M2629" t="s">
        <v>15186</v>
      </c>
      <c r="N2629" t="s">
        <v>15187</v>
      </c>
      <c r="O2629" t="s">
        <v>121</v>
      </c>
      <c r="P2629">
        <v>1</v>
      </c>
      <c r="Q2629">
        <v>0</v>
      </c>
      <c r="S2629" t="s">
        <v>15188</v>
      </c>
      <c r="U2629" t="s">
        <v>15189</v>
      </c>
    </row>
    <row r="2630" spans="1:21" hidden="1">
      <c r="A2630">
        <v>3161</v>
      </c>
      <c r="B2630" t="s">
        <v>21</v>
      </c>
      <c r="C2630" t="s">
        <v>428</v>
      </c>
      <c r="D2630" t="s">
        <v>47</v>
      </c>
      <c r="E2630" t="s">
        <v>15190</v>
      </c>
      <c r="F2630" t="s">
        <v>7576</v>
      </c>
      <c r="G2630" t="s">
        <v>12796</v>
      </c>
      <c r="H2630" t="s">
        <v>27</v>
      </c>
      <c r="I2630" t="s">
        <v>28</v>
      </c>
      <c r="J2630" t="s">
        <v>15191</v>
      </c>
      <c r="K2630" t="s">
        <v>15192</v>
      </c>
      <c r="L2630" t="s">
        <v>15193</v>
      </c>
      <c r="M2630" t="s">
        <v>15194</v>
      </c>
      <c r="N2630" t="s">
        <v>15195</v>
      </c>
      <c r="O2630" t="s">
        <v>34</v>
      </c>
      <c r="P2630">
        <v>0</v>
      </c>
      <c r="Q2630">
        <v>0</v>
      </c>
      <c r="R2630" t="s">
        <v>15196</v>
      </c>
      <c r="S2630" t="s">
        <v>15197</v>
      </c>
      <c r="U2630" t="s">
        <v>15198</v>
      </c>
    </row>
    <row r="2631" spans="1:21" hidden="1">
      <c r="A2631">
        <v>3162</v>
      </c>
      <c r="B2631" t="s">
        <v>21</v>
      </c>
      <c r="C2631" t="s">
        <v>428</v>
      </c>
      <c r="D2631" t="s">
        <v>47</v>
      </c>
      <c r="E2631" t="s">
        <v>15199</v>
      </c>
      <c r="F2631" t="s">
        <v>7576</v>
      </c>
      <c r="G2631" t="s">
        <v>12796</v>
      </c>
      <c r="H2631" t="s">
        <v>27</v>
      </c>
      <c r="I2631" t="s">
        <v>28</v>
      </c>
      <c r="J2631" t="s">
        <v>7405</v>
      </c>
      <c r="K2631" t="s">
        <v>15200</v>
      </c>
      <c r="L2631" t="s">
        <v>7210</v>
      </c>
      <c r="M2631" t="s">
        <v>15201</v>
      </c>
      <c r="N2631" t="s">
        <v>15202</v>
      </c>
      <c r="O2631" t="s">
        <v>34</v>
      </c>
      <c r="P2631">
        <v>0</v>
      </c>
      <c r="Q2631">
        <v>0</v>
      </c>
      <c r="R2631" t="s">
        <v>15203</v>
      </c>
      <c r="S2631" t="s">
        <v>15204</v>
      </c>
      <c r="U2631" t="s">
        <v>15205</v>
      </c>
    </row>
    <row r="2632" spans="1:21" hidden="1">
      <c r="A2632">
        <v>3163</v>
      </c>
      <c r="B2632" t="s">
        <v>21</v>
      </c>
      <c r="C2632" t="s">
        <v>428</v>
      </c>
      <c r="D2632" t="s">
        <v>47</v>
      </c>
      <c r="E2632" t="s">
        <v>15206</v>
      </c>
      <c r="F2632" t="s">
        <v>7576</v>
      </c>
      <c r="G2632" t="s">
        <v>12796</v>
      </c>
      <c r="H2632" t="s">
        <v>27</v>
      </c>
      <c r="I2632" t="s">
        <v>28</v>
      </c>
      <c r="J2632" t="s">
        <v>15207</v>
      </c>
      <c r="K2632" t="s">
        <v>15208</v>
      </c>
      <c r="L2632" t="s">
        <v>15209</v>
      </c>
      <c r="M2632" t="s">
        <v>15210</v>
      </c>
      <c r="N2632" t="s">
        <v>15211</v>
      </c>
      <c r="O2632" t="s">
        <v>64</v>
      </c>
      <c r="P2632">
        <v>0</v>
      </c>
      <c r="Q2632">
        <v>0</v>
      </c>
      <c r="S2632" t="s">
        <v>15212</v>
      </c>
      <c r="U2632" t="s">
        <v>15205</v>
      </c>
    </row>
    <row r="2633" spans="1:21" hidden="1">
      <c r="A2633">
        <v>3164</v>
      </c>
      <c r="B2633" t="s">
        <v>21</v>
      </c>
      <c r="C2633" t="s">
        <v>14660</v>
      </c>
      <c r="D2633" t="s">
        <v>47</v>
      </c>
      <c r="E2633" t="s">
        <v>15213</v>
      </c>
      <c r="F2633" t="s">
        <v>7576</v>
      </c>
      <c r="G2633" t="s">
        <v>12796</v>
      </c>
      <c r="H2633" t="s">
        <v>27</v>
      </c>
      <c r="I2633" t="s">
        <v>28</v>
      </c>
      <c r="J2633" t="s">
        <v>15214</v>
      </c>
      <c r="K2633" t="s">
        <v>15215</v>
      </c>
      <c r="L2633" t="s">
        <v>15216</v>
      </c>
      <c r="M2633" t="s">
        <v>15217</v>
      </c>
      <c r="N2633" t="s">
        <v>15218</v>
      </c>
      <c r="O2633" t="s">
        <v>79</v>
      </c>
      <c r="P2633">
        <v>0</v>
      </c>
      <c r="Q2633">
        <v>0</v>
      </c>
      <c r="R2633" t="s">
        <v>15219</v>
      </c>
      <c r="S2633" t="s">
        <v>15220</v>
      </c>
      <c r="U2633" t="s">
        <v>15221</v>
      </c>
    </row>
    <row r="2634" spans="1:21" hidden="1">
      <c r="A2634">
        <v>3165</v>
      </c>
      <c r="B2634" t="s">
        <v>21</v>
      </c>
      <c r="C2634" t="s">
        <v>14660</v>
      </c>
      <c r="D2634" t="s">
        <v>47</v>
      </c>
      <c r="E2634" t="s">
        <v>15222</v>
      </c>
      <c r="F2634" t="s">
        <v>7576</v>
      </c>
      <c r="G2634" t="s">
        <v>12796</v>
      </c>
      <c r="H2634" t="s">
        <v>27</v>
      </c>
      <c r="I2634" t="s">
        <v>28</v>
      </c>
      <c r="J2634" t="s">
        <v>15223</v>
      </c>
      <c r="K2634" t="s">
        <v>15224</v>
      </c>
      <c r="L2634" t="s">
        <v>15225</v>
      </c>
      <c r="M2634" t="s">
        <v>15226</v>
      </c>
      <c r="N2634" t="s">
        <v>15227</v>
      </c>
      <c r="O2634" t="s">
        <v>121</v>
      </c>
      <c r="P2634">
        <v>1</v>
      </c>
      <c r="Q2634">
        <v>0</v>
      </c>
      <c r="S2634" t="s">
        <v>15228</v>
      </c>
      <c r="U2634" t="s">
        <v>15221</v>
      </c>
    </row>
    <row r="2635" spans="1:21" hidden="1">
      <c r="A2635">
        <v>3166</v>
      </c>
      <c r="B2635" t="s">
        <v>21</v>
      </c>
      <c r="C2635" t="s">
        <v>7785</v>
      </c>
      <c r="D2635" t="s">
        <v>98</v>
      </c>
      <c r="E2635" t="s">
        <v>15229</v>
      </c>
      <c r="F2635" t="s">
        <v>7576</v>
      </c>
      <c r="G2635" t="s">
        <v>12796</v>
      </c>
      <c r="H2635" t="s">
        <v>27</v>
      </c>
      <c r="I2635" t="s">
        <v>28</v>
      </c>
      <c r="J2635" t="s">
        <v>15230</v>
      </c>
      <c r="K2635" t="s">
        <v>15231</v>
      </c>
      <c r="L2635" t="s">
        <v>15232</v>
      </c>
      <c r="M2635" t="s">
        <v>15233</v>
      </c>
      <c r="N2635" t="s">
        <v>15234</v>
      </c>
      <c r="O2635" t="s">
        <v>64</v>
      </c>
      <c r="P2635">
        <v>0</v>
      </c>
      <c r="Q2635">
        <v>0</v>
      </c>
      <c r="S2635" t="s">
        <v>15235</v>
      </c>
      <c r="U2635" t="s">
        <v>15221</v>
      </c>
    </row>
    <row r="2636" spans="1:21" hidden="1">
      <c r="A2636">
        <v>3167</v>
      </c>
      <c r="B2636" t="s">
        <v>21</v>
      </c>
      <c r="C2636" t="s">
        <v>1788</v>
      </c>
      <c r="D2636" t="s">
        <v>107</v>
      </c>
      <c r="E2636" t="s">
        <v>15236</v>
      </c>
      <c r="F2636" t="s">
        <v>7576</v>
      </c>
      <c r="G2636" t="s">
        <v>12796</v>
      </c>
      <c r="H2636" t="s">
        <v>27</v>
      </c>
      <c r="I2636" t="s">
        <v>28</v>
      </c>
      <c r="J2636" t="s">
        <v>15237</v>
      </c>
      <c r="K2636" t="s">
        <v>15238</v>
      </c>
      <c r="L2636" t="s">
        <v>15239</v>
      </c>
      <c r="M2636" t="s">
        <v>15240</v>
      </c>
      <c r="N2636" t="s">
        <v>15241</v>
      </c>
      <c r="O2636" t="s">
        <v>64</v>
      </c>
      <c r="P2636">
        <v>0</v>
      </c>
      <c r="Q2636">
        <v>0</v>
      </c>
      <c r="S2636" t="s">
        <v>15242</v>
      </c>
      <c r="U2636" t="s">
        <v>15221</v>
      </c>
    </row>
    <row r="2637" spans="1:21" hidden="1">
      <c r="A2637">
        <v>3168</v>
      </c>
      <c r="B2637" t="s">
        <v>21</v>
      </c>
      <c r="C2637" t="s">
        <v>333</v>
      </c>
      <c r="D2637" t="s">
        <v>107</v>
      </c>
      <c r="E2637" t="s">
        <v>15243</v>
      </c>
      <c r="F2637" t="s">
        <v>7576</v>
      </c>
      <c r="G2637" t="s">
        <v>12796</v>
      </c>
      <c r="H2637" t="s">
        <v>27</v>
      </c>
      <c r="I2637" t="s">
        <v>28</v>
      </c>
      <c r="J2637" t="s">
        <v>7547</v>
      </c>
      <c r="K2637" t="s">
        <v>7241</v>
      </c>
      <c r="L2637" t="s">
        <v>7242</v>
      </c>
      <c r="M2637" t="s">
        <v>7270</v>
      </c>
      <c r="N2637" t="s">
        <v>7016</v>
      </c>
      <c r="O2637" t="s">
        <v>55</v>
      </c>
      <c r="P2637">
        <v>0</v>
      </c>
      <c r="Q2637">
        <v>0</v>
      </c>
      <c r="R2637" t="s">
        <v>15244</v>
      </c>
      <c r="S2637" t="s">
        <v>15245</v>
      </c>
      <c r="U2637" t="s">
        <v>15246</v>
      </c>
    </row>
    <row r="2638" spans="1:21" hidden="1">
      <c r="A2638">
        <v>3169</v>
      </c>
      <c r="B2638" t="s">
        <v>21</v>
      </c>
      <c r="C2638" t="s">
        <v>428</v>
      </c>
      <c r="D2638" t="s">
        <v>5221</v>
      </c>
      <c r="E2638" t="s">
        <v>15247</v>
      </c>
      <c r="F2638" t="s">
        <v>7576</v>
      </c>
      <c r="G2638" t="s">
        <v>12796</v>
      </c>
      <c r="H2638" t="s">
        <v>27</v>
      </c>
      <c r="I2638" t="s">
        <v>28</v>
      </c>
      <c r="J2638" t="s">
        <v>15248</v>
      </c>
      <c r="K2638" t="s">
        <v>15249</v>
      </c>
      <c r="L2638" t="s">
        <v>14778</v>
      </c>
      <c r="M2638" t="s">
        <v>7347</v>
      </c>
      <c r="N2638" t="s">
        <v>14919</v>
      </c>
      <c r="O2638" t="s">
        <v>64</v>
      </c>
      <c r="P2638">
        <v>0</v>
      </c>
      <c r="Q2638">
        <v>0</v>
      </c>
      <c r="R2638" t="s">
        <v>15250</v>
      </c>
      <c r="S2638" t="s">
        <v>15251</v>
      </c>
      <c r="U2638" t="s">
        <v>15252</v>
      </c>
    </row>
    <row r="2639" spans="1:21" hidden="1">
      <c r="A2639">
        <v>3170</v>
      </c>
      <c r="B2639" t="s">
        <v>21</v>
      </c>
      <c r="C2639" t="s">
        <v>428</v>
      </c>
      <c r="D2639" t="s">
        <v>364</v>
      </c>
      <c r="E2639" t="s">
        <v>15253</v>
      </c>
      <c r="F2639" t="s">
        <v>7576</v>
      </c>
      <c r="G2639" t="s">
        <v>12796</v>
      </c>
      <c r="H2639" t="s">
        <v>27</v>
      </c>
      <c r="I2639" t="s">
        <v>28</v>
      </c>
      <c r="J2639" t="s">
        <v>15254</v>
      </c>
      <c r="K2639" t="s">
        <v>15255</v>
      </c>
      <c r="L2639" t="s">
        <v>15256</v>
      </c>
      <c r="M2639" t="s">
        <v>15257</v>
      </c>
      <c r="N2639" t="s">
        <v>15258</v>
      </c>
      <c r="O2639" t="s">
        <v>79</v>
      </c>
      <c r="P2639">
        <v>0</v>
      </c>
      <c r="Q2639">
        <v>0</v>
      </c>
      <c r="S2639" t="s">
        <v>15259</v>
      </c>
      <c r="U2639" t="s">
        <v>15260</v>
      </c>
    </row>
    <row r="2640" spans="1:21" hidden="1">
      <c r="A2640">
        <v>3171</v>
      </c>
      <c r="B2640" t="s">
        <v>21</v>
      </c>
      <c r="C2640" t="s">
        <v>333</v>
      </c>
      <c r="D2640" t="s">
        <v>47</v>
      </c>
      <c r="E2640" t="s">
        <v>15261</v>
      </c>
      <c r="F2640" t="s">
        <v>7576</v>
      </c>
      <c r="G2640" t="s">
        <v>12796</v>
      </c>
      <c r="H2640" t="s">
        <v>27</v>
      </c>
      <c r="I2640" t="s">
        <v>28</v>
      </c>
      <c r="J2640" t="s">
        <v>15262</v>
      </c>
      <c r="K2640" t="s">
        <v>15263</v>
      </c>
      <c r="L2640" t="s">
        <v>15264</v>
      </c>
      <c r="M2640" t="s">
        <v>15265</v>
      </c>
      <c r="N2640" t="s">
        <v>15266</v>
      </c>
      <c r="O2640" t="s">
        <v>64</v>
      </c>
      <c r="P2640">
        <v>0</v>
      </c>
      <c r="Q2640">
        <v>0</v>
      </c>
      <c r="R2640" t="s">
        <v>15267</v>
      </c>
      <c r="S2640" t="s">
        <v>15268</v>
      </c>
      <c r="U2640" t="s">
        <v>15269</v>
      </c>
    </row>
    <row r="2641" spans="1:21" hidden="1">
      <c r="A2641" t="s">
        <v>15270</v>
      </c>
      <c r="B2641" t="s">
        <v>21</v>
      </c>
      <c r="C2641" t="s">
        <v>139</v>
      </c>
      <c r="D2641" t="s">
        <v>288</v>
      </c>
      <c r="E2641" t="s">
        <v>15271</v>
      </c>
      <c r="F2641" t="s">
        <v>7576</v>
      </c>
      <c r="G2641" t="s">
        <v>12796</v>
      </c>
      <c r="H2641" t="s">
        <v>27</v>
      </c>
      <c r="I2641" t="s">
        <v>28</v>
      </c>
      <c r="J2641" t="s">
        <v>15272</v>
      </c>
      <c r="K2641" t="s">
        <v>15273</v>
      </c>
      <c r="L2641" t="s">
        <v>15274</v>
      </c>
      <c r="M2641" t="s">
        <v>15275</v>
      </c>
      <c r="N2641" t="s">
        <v>15276</v>
      </c>
      <c r="O2641" t="s">
        <v>64</v>
      </c>
      <c r="P2641">
        <v>1</v>
      </c>
      <c r="Q2641">
        <v>0</v>
      </c>
      <c r="R2641" t="s">
        <v>15277</v>
      </c>
      <c r="S2641" t="s">
        <v>15278</v>
      </c>
      <c r="U2641" t="s">
        <v>15279</v>
      </c>
    </row>
    <row r="2642" spans="1:21" hidden="1">
      <c r="A2642">
        <v>3173</v>
      </c>
      <c r="B2642" t="s">
        <v>21</v>
      </c>
      <c r="C2642" t="s">
        <v>333</v>
      </c>
      <c r="D2642" t="s">
        <v>516</v>
      </c>
      <c r="E2642" t="s">
        <v>15280</v>
      </c>
      <c r="F2642" t="s">
        <v>7576</v>
      </c>
      <c r="G2642" t="s">
        <v>12796</v>
      </c>
      <c r="H2642" t="s">
        <v>27</v>
      </c>
      <c r="I2642" t="s">
        <v>28</v>
      </c>
      <c r="J2642" t="s">
        <v>15281</v>
      </c>
      <c r="K2642" t="s">
        <v>15282</v>
      </c>
      <c r="L2642" t="s">
        <v>15283</v>
      </c>
      <c r="M2642" t="s">
        <v>15284</v>
      </c>
      <c r="N2642" t="s">
        <v>15285</v>
      </c>
      <c r="O2642" t="s">
        <v>121</v>
      </c>
      <c r="P2642">
        <v>0</v>
      </c>
      <c r="Q2642">
        <v>0</v>
      </c>
      <c r="R2642" t="s">
        <v>15286</v>
      </c>
      <c r="S2642" t="s">
        <v>15287</v>
      </c>
      <c r="U2642" t="s">
        <v>15288</v>
      </c>
    </row>
    <row r="2643" spans="1:21" hidden="1">
      <c r="A2643">
        <v>3174</v>
      </c>
      <c r="B2643" t="s">
        <v>21</v>
      </c>
      <c r="C2643" t="s">
        <v>1788</v>
      </c>
      <c r="D2643" t="s">
        <v>2863</v>
      </c>
      <c r="E2643" t="s">
        <v>15289</v>
      </c>
      <c r="F2643" t="s">
        <v>7576</v>
      </c>
      <c r="G2643" t="s">
        <v>12796</v>
      </c>
      <c r="H2643" t="s">
        <v>27</v>
      </c>
      <c r="I2643" t="s">
        <v>28</v>
      </c>
      <c r="J2643" t="s">
        <v>15290</v>
      </c>
      <c r="K2643" t="s">
        <v>15291</v>
      </c>
      <c r="L2643" t="s">
        <v>15292</v>
      </c>
      <c r="M2643" t="s">
        <v>15293</v>
      </c>
      <c r="N2643" t="s">
        <v>15294</v>
      </c>
      <c r="O2643" t="s">
        <v>55</v>
      </c>
      <c r="P2643">
        <v>0</v>
      </c>
      <c r="Q2643">
        <v>0</v>
      </c>
      <c r="R2643" t="s">
        <v>15295</v>
      </c>
      <c r="S2643" t="s">
        <v>15296</v>
      </c>
      <c r="U2643" t="s">
        <v>15297</v>
      </c>
    </row>
    <row r="2644" spans="1:21" hidden="1">
      <c r="A2644">
        <v>3175</v>
      </c>
      <c r="B2644" t="s">
        <v>21</v>
      </c>
      <c r="C2644" t="s">
        <v>7785</v>
      </c>
      <c r="D2644" t="s">
        <v>98</v>
      </c>
      <c r="E2644" t="s">
        <v>15298</v>
      </c>
      <c r="F2644" t="s">
        <v>7576</v>
      </c>
      <c r="G2644" t="s">
        <v>12796</v>
      </c>
      <c r="H2644" t="s">
        <v>27</v>
      </c>
      <c r="I2644" t="s">
        <v>28</v>
      </c>
      <c r="J2644" t="s">
        <v>15299</v>
      </c>
      <c r="K2644" t="s">
        <v>15300</v>
      </c>
      <c r="L2644" t="s">
        <v>15301</v>
      </c>
      <c r="M2644" t="s">
        <v>15302</v>
      </c>
      <c r="N2644" t="s">
        <v>15303</v>
      </c>
      <c r="O2644" t="s">
        <v>64</v>
      </c>
      <c r="P2644">
        <v>0</v>
      </c>
      <c r="Q2644">
        <v>0</v>
      </c>
      <c r="R2644" t="s">
        <v>15304</v>
      </c>
      <c r="S2644" t="s">
        <v>15305</v>
      </c>
      <c r="U2644" t="s">
        <v>15306</v>
      </c>
    </row>
    <row r="2645" spans="1:21" hidden="1">
      <c r="A2645">
        <v>3176</v>
      </c>
      <c r="B2645" t="s">
        <v>21</v>
      </c>
      <c r="C2645" t="s">
        <v>333</v>
      </c>
      <c r="D2645" t="s">
        <v>47</v>
      </c>
      <c r="E2645" t="s">
        <v>15307</v>
      </c>
      <c r="F2645" t="s">
        <v>7576</v>
      </c>
      <c r="G2645" t="s">
        <v>12796</v>
      </c>
      <c r="H2645" t="s">
        <v>27</v>
      </c>
      <c r="I2645" t="s">
        <v>28</v>
      </c>
      <c r="J2645" t="s">
        <v>15308</v>
      </c>
      <c r="K2645" t="s">
        <v>15309</v>
      </c>
      <c r="L2645" t="s">
        <v>15310</v>
      </c>
      <c r="M2645" t="s">
        <v>15311</v>
      </c>
      <c r="N2645" t="s">
        <v>15312</v>
      </c>
      <c r="O2645" t="s">
        <v>34</v>
      </c>
      <c r="P2645">
        <v>1</v>
      </c>
      <c r="Q2645">
        <v>1</v>
      </c>
      <c r="S2645" t="s">
        <v>15313</v>
      </c>
      <c r="U2645" t="s">
        <v>15306</v>
      </c>
    </row>
    <row r="2646" spans="1:21" hidden="1">
      <c r="A2646">
        <v>3177</v>
      </c>
      <c r="B2646" t="s">
        <v>21</v>
      </c>
      <c r="C2646" t="s">
        <v>1788</v>
      </c>
      <c r="D2646" t="s">
        <v>288</v>
      </c>
      <c r="E2646" t="s">
        <v>15314</v>
      </c>
      <c r="F2646" t="s">
        <v>7576</v>
      </c>
      <c r="G2646" t="s">
        <v>12796</v>
      </c>
      <c r="H2646" t="s">
        <v>27</v>
      </c>
      <c r="I2646" t="s">
        <v>28</v>
      </c>
      <c r="J2646" t="s">
        <v>15315</v>
      </c>
      <c r="K2646" t="s">
        <v>15316</v>
      </c>
      <c r="L2646" t="s">
        <v>15317</v>
      </c>
      <c r="M2646" t="s">
        <v>15318</v>
      </c>
      <c r="N2646" t="s">
        <v>15319</v>
      </c>
      <c r="O2646" t="s">
        <v>79</v>
      </c>
      <c r="P2646">
        <v>0</v>
      </c>
      <c r="Q2646">
        <v>0</v>
      </c>
      <c r="S2646" t="s">
        <v>15320</v>
      </c>
      <c r="U2646" t="s">
        <v>15321</v>
      </c>
    </row>
    <row r="2647" spans="1:21" hidden="1">
      <c r="A2647">
        <v>3178</v>
      </c>
      <c r="B2647" t="s">
        <v>21</v>
      </c>
      <c r="C2647" t="s">
        <v>428</v>
      </c>
      <c r="D2647" t="s">
        <v>364</v>
      </c>
      <c r="E2647" t="s">
        <v>15322</v>
      </c>
      <c r="F2647" t="s">
        <v>7576</v>
      </c>
      <c r="G2647" t="s">
        <v>12796</v>
      </c>
      <c r="H2647" t="s">
        <v>27</v>
      </c>
      <c r="I2647" t="s">
        <v>28</v>
      </c>
      <c r="J2647" t="s">
        <v>15323</v>
      </c>
      <c r="K2647" t="s">
        <v>15324</v>
      </c>
      <c r="L2647" t="s">
        <v>15325</v>
      </c>
      <c r="M2647" t="s">
        <v>15326</v>
      </c>
      <c r="N2647" t="s">
        <v>15327</v>
      </c>
      <c r="O2647" t="s">
        <v>55</v>
      </c>
      <c r="P2647">
        <v>0</v>
      </c>
      <c r="Q2647">
        <v>0</v>
      </c>
      <c r="S2647" t="s">
        <v>15328</v>
      </c>
      <c r="U2647" t="s">
        <v>15329</v>
      </c>
    </row>
    <row r="2648" spans="1:21" hidden="1">
      <c r="A2648">
        <v>3179</v>
      </c>
      <c r="B2648" t="s">
        <v>21</v>
      </c>
      <c r="C2648" t="s">
        <v>428</v>
      </c>
      <c r="D2648" t="s">
        <v>47</v>
      </c>
      <c r="E2648" t="s">
        <v>15330</v>
      </c>
      <c r="F2648" t="s">
        <v>7576</v>
      </c>
      <c r="G2648" t="s">
        <v>12796</v>
      </c>
      <c r="H2648" t="s">
        <v>27</v>
      </c>
      <c r="I2648" t="s">
        <v>28</v>
      </c>
      <c r="J2648" t="s">
        <v>15331</v>
      </c>
      <c r="K2648" t="s">
        <v>15332</v>
      </c>
      <c r="L2648" t="s">
        <v>15333</v>
      </c>
      <c r="M2648" t="s">
        <v>15334</v>
      </c>
      <c r="N2648" t="s">
        <v>15335</v>
      </c>
      <c r="O2648" t="s">
        <v>79</v>
      </c>
      <c r="P2648">
        <v>0</v>
      </c>
      <c r="Q2648">
        <v>0</v>
      </c>
      <c r="R2648" t="s">
        <v>15336</v>
      </c>
      <c r="S2648" t="s">
        <v>15337</v>
      </c>
      <c r="U2648" t="s">
        <v>15338</v>
      </c>
    </row>
    <row r="2649" spans="1:21" hidden="1">
      <c r="A2649">
        <v>3180</v>
      </c>
      <c r="B2649" t="s">
        <v>21</v>
      </c>
      <c r="C2649" t="s">
        <v>14660</v>
      </c>
      <c r="D2649" t="s">
        <v>47</v>
      </c>
      <c r="E2649" t="s">
        <v>15339</v>
      </c>
      <c r="F2649" t="s">
        <v>7576</v>
      </c>
      <c r="G2649" t="s">
        <v>12796</v>
      </c>
      <c r="H2649" t="s">
        <v>27</v>
      </c>
      <c r="I2649" t="s">
        <v>28</v>
      </c>
      <c r="J2649" t="s">
        <v>9035</v>
      </c>
      <c r="K2649" t="s">
        <v>15340</v>
      </c>
      <c r="L2649" t="s">
        <v>9038</v>
      </c>
      <c r="M2649" t="s">
        <v>15341</v>
      </c>
      <c r="N2649" t="s">
        <v>15342</v>
      </c>
      <c r="O2649" t="s">
        <v>55</v>
      </c>
      <c r="P2649">
        <v>1</v>
      </c>
      <c r="Q2649">
        <v>1</v>
      </c>
      <c r="S2649" t="s">
        <v>15343</v>
      </c>
      <c r="U2649" t="s">
        <v>15344</v>
      </c>
    </row>
    <row r="2650" spans="1:21" hidden="1">
      <c r="A2650">
        <v>3181</v>
      </c>
      <c r="B2650" t="s">
        <v>21</v>
      </c>
      <c r="C2650" t="s">
        <v>14660</v>
      </c>
      <c r="D2650" t="s">
        <v>98</v>
      </c>
      <c r="E2650" t="s">
        <v>15345</v>
      </c>
      <c r="F2650" t="s">
        <v>7576</v>
      </c>
      <c r="G2650" t="s">
        <v>12796</v>
      </c>
      <c r="H2650" t="s">
        <v>27</v>
      </c>
      <c r="I2650" t="s">
        <v>28</v>
      </c>
      <c r="J2650" t="s">
        <v>15346</v>
      </c>
      <c r="K2650" t="s">
        <v>15347</v>
      </c>
      <c r="L2650" t="s">
        <v>15348</v>
      </c>
      <c r="M2650" t="s">
        <v>15349</v>
      </c>
      <c r="N2650" t="s">
        <v>15350</v>
      </c>
      <c r="O2650" t="s">
        <v>121</v>
      </c>
      <c r="P2650">
        <v>0</v>
      </c>
      <c r="Q2650">
        <v>0</v>
      </c>
      <c r="S2650" t="s">
        <v>15351</v>
      </c>
      <c r="U2650" t="s">
        <v>15344</v>
      </c>
    </row>
    <row r="2651" spans="1:21" hidden="1">
      <c r="A2651">
        <v>3182</v>
      </c>
      <c r="B2651" t="s">
        <v>21</v>
      </c>
      <c r="C2651" t="s">
        <v>7968</v>
      </c>
      <c r="D2651" t="s">
        <v>516</v>
      </c>
      <c r="E2651" t="s">
        <v>15352</v>
      </c>
      <c r="F2651" t="s">
        <v>7576</v>
      </c>
      <c r="G2651" t="s">
        <v>12796</v>
      </c>
      <c r="H2651" t="s">
        <v>27</v>
      </c>
      <c r="I2651" t="s">
        <v>28</v>
      </c>
      <c r="J2651" t="s">
        <v>15353</v>
      </c>
      <c r="K2651" t="s">
        <v>15354</v>
      </c>
      <c r="L2651" t="s">
        <v>15355</v>
      </c>
      <c r="M2651" t="s">
        <v>15356</v>
      </c>
      <c r="N2651" t="s">
        <v>15357</v>
      </c>
      <c r="O2651" t="s">
        <v>55</v>
      </c>
      <c r="P2651">
        <v>0</v>
      </c>
      <c r="Q2651">
        <v>0</v>
      </c>
      <c r="S2651" t="s">
        <v>15358</v>
      </c>
      <c r="U2651" t="s">
        <v>15359</v>
      </c>
    </row>
    <row r="2652" spans="1:21" hidden="1">
      <c r="A2652">
        <v>3183</v>
      </c>
      <c r="B2652" t="s">
        <v>21</v>
      </c>
      <c r="C2652" t="s">
        <v>14660</v>
      </c>
      <c r="D2652" t="s">
        <v>516</v>
      </c>
      <c r="E2652" t="s">
        <v>15360</v>
      </c>
      <c r="F2652" t="s">
        <v>7576</v>
      </c>
      <c r="G2652" t="s">
        <v>12796</v>
      </c>
      <c r="H2652" t="s">
        <v>27</v>
      </c>
      <c r="I2652" t="s">
        <v>28</v>
      </c>
      <c r="J2652" t="s">
        <v>8992</v>
      </c>
      <c r="K2652" t="s">
        <v>8993</v>
      </c>
      <c r="L2652" t="s">
        <v>8994</v>
      </c>
      <c r="M2652" t="s">
        <v>8995</v>
      </c>
      <c r="N2652" t="s">
        <v>8996</v>
      </c>
      <c r="O2652" t="s">
        <v>121</v>
      </c>
      <c r="P2652">
        <v>0</v>
      </c>
      <c r="Q2652">
        <v>0</v>
      </c>
      <c r="R2652" t="s">
        <v>15361</v>
      </c>
      <c r="S2652" t="s">
        <v>15362</v>
      </c>
      <c r="U2652" t="s">
        <v>15363</v>
      </c>
    </row>
    <row r="2653" spans="1:21" hidden="1">
      <c r="A2653">
        <v>3184</v>
      </c>
      <c r="B2653" t="s">
        <v>21</v>
      </c>
      <c r="C2653" t="s">
        <v>297</v>
      </c>
      <c r="D2653" t="s">
        <v>516</v>
      </c>
      <c r="E2653" t="s">
        <v>15364</v>
      </c>
      <c r="F2653" t="s">
        <v>7576</v>
      </c>
      <c r="G2653" t="s">
        <v>12796</v>
      </c>
      <c r="H2653" t="s">
        <v>27</v>
      </c>
      <c r="I2653" t="s">
        <v>28</v>
      </c>
      <c r="J2653" t="s">
        <v>8992</v>
      </c>
      <c r="K2653" t="s">
        <v>8993</v>
      </c>
      <c r="L2653" t="s">
        <v>8994</v>
      </c>
      <c r="M2653" t="s">
        <v>8995</v>
      </c>
      <c r="N2653" t="s">
        <v>8996</v>
      </c>
      <c r="O2653" t="s">
        <v>55</v>
      </c>
      <c r="P2653">
        <v>0</v>
      </c>
      <c r="Q2653">
        <v>0</v>
      </c>
      <c r="R2653" t="s">
        <v>15365</v>
      </c>
      <c r="S2653" t="s">
        <v>15366</v>
      </c>
      <c r="U2653" t="s">
        <v>15367</v>
      </c>
    </row>
    <row r="2654" spans="1:21" hidden="1">
      <c r="A2654">
        <v>3185</v>
      </c>
      <c r="B2654" t="s">
        <v>21</v>
      </c>
      <c r="C2654" t="s">
        <v>428</v>
      </c>
      <c r="D2654" t="s">
        <v>47</v>
      </c>
      <c r="E2654" t="s">
        <v>15368</v>
      </c>
      <c r="F2654" t="s">
        <v>7576</v>
      </c>
      <c r="G2654" t="s">
        <v>12796</v>
      </c>
      <c r="H2654" t="s">
        <v>27</v>
      </c>
      <c r="I2654" t="s">
        <v>28</v>
      </c>
      <c r="J2654" t="s">
        <v>15369</v>
      </c>
      <c r="K2654" t="s">
        <v>15370</v>
      </c>
      <c r="L2654" t="s">
        <v>15371</v>
      </c>
      <c r="M2654" t="s">
        <v>15372</v>
      </c>
      <c r="N2654" t="s">
        <v>15373</v>
      </c>
      <c r="O2654" t="s">
        <v>55</v>
      </c>
      <c r="P2654">
        <v>0</v>
      </c>
      <c r="Q2654">
        <v>0</v>
      </c>
      <c r="R2654" t="s">
        <v>15374</v>
      </c>
      <c r="S2654" t="s">
        <v>15375</v>
      </c>
      <c r="U2654" t="s">
        <v>15376</v>
      </c>
    </row>
    <row r="2655" spans="1:21" hidden="1">
      <c r="A2655">
        <v>3186</v>
      </c>
      <c r="B2655" t="s">
        <v>21</v>
      </c>
      <c r="C2655" t="s">
        <v>7785</v>
      </c>
      <c r="D2655" t="s">
        <v>98</v>
      </c>
      <c r="E2655" t="s">
        <v>15377</v>
      </c>
      <c r="F2655" t="s">
        <v>7576</v>
      </c>
      <c r="G2655" t="s">
        <v>12796</v>
      </c>
      <c r="H2655" t="s">
        <v>27</v>
      </c>
      <c r="I2655" t="s">
        <v>28</v>
      </c>
      <c r="J2655" t="s">
        <v>15378</v>
      </c>
      <c r="K2655" t="s">
        <v>15379</v>
      </c>
      <c r="L2655" t="s">
        <v>15380</v>
      </c>
      <c r="M2655" t="s">
        <v>15381</v>
      </c>
      <c r="N2655" t="s">
        <v>15382</v>
      </c>
      <c r="O2655" t="s">
        <v>55</v>
      </c>
      <c r="P2655">
        <v>0</v>
      </c>
      <c r="Q2655">
        <v>0</v>
      </c>
      <c r="S2655" t="s">
        <v>15383</v>
      </c>
      <c r="U2655" t="s">
        <v>15376</v>
      </c>
    </row>
    <row r="2656" spans="1:21" hidden="1">
      <c r="A2656">
        <v>3187</v>
      </c>
      <c r="B2656" t="s">
        <v>21</v>
      </c>
      <c r="C2656" t="s">
        <v>1788</v>
      </c>
      <c r="D2656" t="s">
        <v>107</v>
      </c>
      <c r="E2656" t="s">
        <v>15384</v>
      </c>
      <c r="F2656" t="s">
        <v>7576</v>
      </c>
      <c r="G2656" t="s">
        <v>12796</v>
      </c>
      <c r="H2656" t="s">
        <v>27</v>
      </c>
      <c r="I2656" t="s">
        <v>28</v>
      </c>
      <c r="J2656" t="s">
        <v>15385</v>
      </c>
      <c r="K2656" t="s">
        <v>15386</v>
      </c>
      <c r="L2656" t="s">
        <v>15387</v>
      </c>
      <c r="M2656" t="s">
        <v>15388</v>
      </c>
      <c r="N2656" t="s">
        <v>15389</v>
      </c>
      <c r="O2656" t="s">
        <v>34</v>
      </c>
      <c r="P2656">
        <v>0</v>
      </c>
      <c r="Q2656">
        <v>0</v>
      </c>
      <c r="R2656" t="s">
        <v>15390</v>
      </c>
      <c r="S2656" t="s">
        <v>15391</v>
      </c>
      <c r="U2656" t="s">
        <v>15392</v>
      </c>
    </row>
    <row r="2657" spans="1:21" hidden="1">
      <c r="A2657">
        <v>3188</v>
      </c>
      <c r="B2657" t="s">
        <v>4511</v>
      </c>
      <c r="C2657" t="s">
        <v>15393</v>
      </c>
      <c r="D2657" t="s">
        <v>364</v>
      </c>
      <c r="E2657" t="s">
        <v>15394</v>
      </c>
      <c r="F2657" t="s">
        <v>9072</v>
      </c>
      <c r="G2657" t="s">
        <v>9326</v>
      </c>
      <c r="H2657" t="s">
        <v>27</v>
      </c>
      <c r="I2657" t="s">
        <v>28</v>
      </c>
      <c r="J2657" t="s">
        <v>15395</v>
      </c>
      <c r="K2657" t="s">
        <v>15396</v>
      </c>
      <c r="L2657" t="s">
        <v>15397</v>
      </c>
      <c r="M2657" t="s">
        <v>15398</v>
      </c>
      <c r="N2657" t="s">
        <v>15399</v>
      </c>
      <c r="O2657" t="s">
        <v>55</v>
      </c>
      <c r="P2657">
        <v>0</v>
      </c>
      <c r="Q2657">
        <v>0</v>
      </c>
      <c r="S2657" t="s">
        <v>15400</v>
      </c>
      <c r="U2657" t="s">
        <v>15401</v>
      </c>
    </row>
    <row r="2658" spans="1:21" hidden="1">
      <c r="A2658">
        <v>3189</v>
      </c>
      <c r="B2658" t="s">
        <v>4511</v>
      </c>
      <c r="C2658" t="s">
        <v>15402</v>
      </c>
      <c r="D2658" t="s">
        <v>364</v>
      </c>
      <c r="E2658" t="s">
        <v>15403</v>
      </c>
      <c r="F2658" t="s">
        <v>9072</v>
      </c>
      <c r="G2658" t="s">
        <v>9326</v>
      </c>
      <c r="H2658" t="s">
        <v>27</v>
      </c>
      <c r="I2658" t="s">
        <v>2708</v>
      </c>
      <c r="J2658" t="s">
        <v>15395</v>
      </c>
      <c r="K2658" t="s">
        <v>15396</v>
      </c>
      <c r="L2658" t="s">
        <v>15397</v>
      </c>
      <c r="M2658" t="s">
        <v>15398</v>
      </c>
      <c r="N2658" t="s">
        <v>15399</v>
      </c>
      <c r="O2658" t="s">
        <v>55</v>
      </c>
      <c r="P2658">
        <v>0</v>
      </c>
      <c r="Q2658">
        <v>0</v>
      </c>
      <c r="S2658" t="s">
        <v>15404</v>
      </c>
      <c r="U2658" t="s">
        <v>15405</v>
      </c>
    </row>
    <row r="2659" spans="1:21" hidden="1">
      <c r="A2659">
        <v>3190</v>
      </c>
      <c r="B2659" t="s">
        <v>4511</v>
      </c>
      <c r="C2659" t="s">
        <v>15406</v>
      </c>
      <c r="D2659" t="s">
        <v>364</v>
      </c>
      <c r="E2659" t="s">
        <v>15407</v>
      </c>
      <c r="F2659" t="s">
        <v>9072</v>
      </c>
      <c r="G2659" t="s">
        <v>9326</v>
      </c>
      <c r="H2659" t="s">
        <v>27</v>
      </c>
      <c r="I2659" t="s">
        <v>28</v>
      </c>
      <c r="J2659" t="s">
        <v>15408</v>
      </c>
      <c r="K2659" t="s">
        <v>15409</v>
      </c>
      <c r="L2659" t="s">
        <v>15410</v>
      </c>
      <c r="M2659" t="s">
        <v>15411</v>
      </c>
      <c r="O2659" t="s">
        <v>121</v>
      </c>
      <c r="P2659">
        <v>0</v>
      </c>
      <c r="Q2659">
        <v>0</v>
      </c>
      <c r="S2659" t="s">
        <v>15412</v>
      </c>
      <c r="U2659" t="s">
        <v>15413</v>
      </c>
    </row>
    <row r="2660" spans="1:21" hidden="1">
      <c r="A2660">
        <v>3191</v>
      </c>
      <c r="B2660" t="s">
        <v>4511</v>
      </c>
      <c r="C2660" t="s">
        <v>15393</v>
      </c>
      <c r="D2660" t="s">
        <v>364</v>
      </c>
      <c r="E2660" t="s">
        <v>15414</v>
      </c>
      <c r="F2660" t="s">
        <v>9072</v>
      </c>
      <c r="G2660" t="s">
        <v>9326</v>
      </c>
      <c r="H2660" t="s">
        <v>27</v>
      </c>
      <c r="I2660" t="s">
        <v>28</v>
      </c>
      <c r="J2660" t="s">
        <v>15415</v>
      </c>
      <c r="K2660" t="s">
        <v>15416</v>
      </c>
      <c r="L2660" t="s">
        <v>15417</v>
      </c>
      <c r="M2660" t="s">
        <v>15417</v>
      </c>
      <c r="N2660" t="s">
        <v>15417</v>
      </c>
      <c r="O2660" t="s">
        <v>121</v>
      </c>
      <c r="P2660">
        <v>1</v>
      </c>
      <c r="Q2660">
        <v>1</v>
      </c>
      <c r="S2660" t="s">
        <v>15418</v>
      </c>
      <c r="U2660" t="s">
        <v>15419</v>
      </c>
    </row>
    <row r="2661" spans="1:21" hidden="1">
      <c r="A2661">
        <v>3192</v>
      </c>
      <c r="B2661" t="s">
        <v>4511</v>
      </c>
      <c r="C2661" t="s">
        <v>15420</v>
      </c>
      <c r="D2661" t="s">
        <v>364</v>
      </c>
      <c r="E2661" t="s">
        <v>15421</v>
      </c>
      <c r="F2661" t="s">
        <v>9072</v>
      </c>
      <c r="G2661" t="s">
        <v>9326</v>
      </c>
      <c r="H2661" t="s">
        <v>27</v>
      </c>
      <c r="I2661" t="s">
        <v>28</v>
      </c>
      <c r="J2661" t="s">
        <v>15422</v>
      </c>
      <c r="K2661" t="s">
        <v>15423</v>
      </c>
      <c r="L2661" t="s">
        <v>15424</v>
      </c>
      <c r="M2661" t="s">
        <v>15425</v>
      </c>
      <c r="N2661" t="s">
        <v>15426</v>
      </c>
      <c r="O2661" t="s">
        <v>79</v>
      </c>
      <c r="P2661">
        <v>0</v>
      </c>
      <c r="Q2661">
        <v>0</v>
      </c>
      <c r="S2661" t="s">
        <v>15427</v>
      </c>
      <c r="U2661" t="s">
        <v>15428</v>
      </c>
    </row>
    <row r="2662" spans="1:21" hidden="1">
      <c r="A2662">
        <v>3193</v>
      </c>
      <c r="B2662" t="s">
        <v>4511</v>
      </c>
      <c r="C2662" t="s">
        <v>15429</v>
      </c>
      <c r="D2662" t="s">
        <v>364</v>
      </c>
      <c r="E2662" t="s">
        <v>15430</v>
      </c>
      <c r="F2662" t="s">
        <v>9072</v>
      </c>
      <c r="G2662" t="s">
        <v>9326</v>
      </c>
      <c r="H2662" t="s">
        <v>27</v>
      </c>
      <c r="I2662" t="s">
        <v>28</v>
      </c>
      <c r="J2662" t="s">
        <v>15431</v>
      </c>
      <c r="K2662" t="s">
        <v>15432</v>
      </c>
      <c r="L2662" t="s">
        <v>15433</v>
      </c>
      <c r="M2662" t="s">
        <v>15434</v>
      </c>
      <c r="N2662" t="s">
        <v>15435</v>
      </c>
      <c r="O2662" t="s">
        <v>64</v>
      </c>
      <c r="P2662">
        <v>0</v>
      </c>
      <c r="Q2662">
        <v>0</v>
      </c>
      <c r="S2662" t="s">
        <v>15436</v>
      </c>
      <c r="U2662" t="s">
        <v>15437</v>
      </c>
    </row>
    <row r="2663" spans="1:21" hidden="1">
      <c r="A2663">
        <v>3194</v>
      </c>
      <c r="B2663" t="s">
        <v>4511</v>
      </c>
      <c r="C2663" t="s">
        <v>15438</v>
      </c>
      <c r="D2663" t="s">
        <v>364</v>
      </c>
      <c r="E2663" t="s">
        <v>15439</v>
      </c>
      <c r="F2663" t="s">
        <v>9072</v>
      </c>
      <c r="G2663" t="s">
        <v>9326</v>
      </c>
      <c r="H2663" t="s">
        <v>27</v>
      </c>
      <c r="I2663" t="s">
        <v>28</v>
      </c>
      <c r="J2663" t="s">
        <v>15440</v>
      </c>
      <c r="K2663" t="s">
        <v>15441</v>
      </c>
      <c r="L2663" t="s">
        <v>15442</v>
      </c>
      <c r="M2663" t="s">
        <v>15443</v>
      </c>
      <c r="N2663" t="s">
        <v>15444</v>
      </c>
      <c r="O2663" t="s">
        <v>34</v>
      </c>
      <c r="P2663">
        <v>0</v>
      </c>
      <c r="Q2663">
        <v>0</v>
      </c>
      <c r="S2663" t="s">
        <v>15445</v>
      </c>
      <c r="U2663" t="s">
        <v>15446</v>
      </c>
    </row>
    <row r="2664" spans="1:21" hidden="1">
      <c r="A2664">
        <v>3195</v>
      </c>
      <c r="B2664" t="s">
        <v>4511</v>
      </c>
      <c r="C2664" t="s">
        <v>15447</v>
      </c>
      <c r="D2664" t="s">
        <v>364</v>
      </c>
      <c r="E2664" t="s">
        <v>15448</v>
      </c>
      <c r="F2664" t="s">
        <v>9072</v>
      </c>
      <c r="G2664" t="s">
        <v>9326</v>
      </c>
      <c r="H2664" t="s">
        <v>27</v>
      </c>
      <c r="I2664" t="s">
        <v>28</v>
      </c>
      <c r="J2664" t="s">
        <v>15449</v>
      </c>
      <c r="K2664" t="s">
        <v>15450</v>
      </c>
      <c r="L2664" t="s">
        <v>15451</v>
      </c>
      <c r="M2664" t="s">
        <v>15452</v>
      </c>
      <c r="N2664" t="s">
        <v>15453</v>
      </c>
      <c r="O2664" t="s">
        <v>34</v>
      </c>
      <c r="P2664">
        <v>1</v>
      </c>
      <c r="Q2664">
        <v>0</v>
      </c>
      <c r="S2664" t="s">
        <v>15454</v>
      </c>
      <c r="U2664" t="s">
        <v>15446</v>
      </c>
    </row>
    <row r="2665" spans="1:21" hidden="1">
      <c r="A2665">
        <v>3196</v>
      </c>
      <c r="B2665" t="s">
        <v>4511</v>
      </c>
      <c r="C2665" t="s">
        <v>9236</v>
      </c>
      <c r="D2665" t="s">
        <v>364</v>
      </c>
      <c r="E2665" t="s">
        <v>15455</v>
      </c>
      <c r="F2665" t="s">
        <v>9072</v>
      </c>
      <c r="G2665" t="s">
        <v>9326</v>
      </c>
      <c r="H2665" t="s">
        <v>27</v>
      </c>
      <c r="I2665" t="s">
        <v>2708</v>
      </c>
      <c r="J2665" t="s">
        <v>15449</v>
      </c>
      <c r="K2665" t="s">
        <v>15450</v>
      </c>
      <c r="L2665" t="s">
        <v>15451</v>
      </c>
      <c r="M2665" t="s">
        <v>15452</v>
      </c>
      <c r="N2665" t="s">
        <v>15453</v>
      </c>
      <c r="O2665" t="s">
        <v>55</v>
      </c>
      <c r="P2665">
        <v>1</v>
      </c>
      <c r="Q2665">
        <v>1</v>
      </c>
      <c r="S2665" t="s">
        <v>15456</v>
      </c>
      <c r="U2665" t="s">
        <v>15457</v>
      </c>
    </row>
    <row r="2666" spans="1:21" hidden="1">
      <c r="A2666">
        <v>3197</v>
      </c>
      <c r="B2666" t="s">
        <v>4511</v>
      </c>
      <c r="C2666" t="s">
        <v>3124</v>
      </c>
      <c r="D2666" t="s">
        <v>364</v>
      </c>
      <c r="E2666" t="s">
        <v>15458</v>
      </c>
      <c r="F2666" t="s">
        <v>9072</v>
      </c>
      <c r="G2666" t="s">
        <v>9326</v>
      </c>
      <c r="H2666" t="s">
        <v>27</v>
      </c>
      <c r="I2666" t="s">
        <v>28</v>
      </c>
      <c r="J2666" t="s">
        <v>15459</v>
      </c>
      <c r="K2666" t="s">
        <v>15460</v>
      </c>
      <c r="L2666" t="s">
        <v>15461</v>
      </c>
      <c r="M2666" t="s">
        <v>15462</v>
      </c>
      <c r="N2666" t="s">
        <v>15463</v>
      </c>
      <c r="O2666" t="s">
        <v>64</v>
      </c>
      <c r="P2666">
        <v>0</v>
      </c>
      <c r="Q2666">
        <v>0</v>
      </c>
      <c r="S2666" t="s">
        <v>15464</v>
      </c>
      <c r="U2666" t="s">
        <v>15465</v>
      </c>
    </row>
    <row r="2667" spans="1:21" hidden="1">
      <c r="A2667">
        <v>3198</v>
      </c>
      <c r="B2667" t="s">
        <v>4511</v>
      </c>
      <c r="C2667" t="s">
        <v>15466</v>
      </c>
      <c r="D2667" t="s">
        <v>364</v>
      </c>
      <c r="E2667" t="s">
        <v>15467</v>
      </c>
      <c r="F2667" t="s">
        <v>9072</v>
      </c>
      <c r="G2667" t="s">
        <v>9326</v>
      </c>
      <c r="H2667" t="s">
        <v>27</v>
      </c>
      <c r="I2667" t="s">
        <v>28</v>
      </c>
      <c r="J2667" t="s">
        <v>15468</v>
      </c>
      <c r="K2667" t="s">
        <v>15469</v>
      </c>
      <c r="L2667" t="s">
        <v>15470</v>
      </c>
      <c r="M2667" t="s">
        <v>15471</v>
      </c>
      <c r="N2667" t="s">
        <v>15472</v>
      </c>
      <c r="O2667" t="s">
        <v>79</v>
      </c>
      <c r="P2667">
        <v>1</v>
      </c>
      <c r="Q2667">
        <v>1</v>
      </c>
      <c r="S2667" t="s">
        <v>15473</v>
      </c>
      <c r="U2667" t="s">
        <v>15474</v>
      </c>
    </row>
    <row r="2668" spans="1:21" hidden="1">
      <c r="A2668" t="s">
        <v>15475</v>
      </c>
      <c r="B2668" t="s">
        <v>4511</v>
      </c>
      <c r="C2668" t="s">
        <v>15476</v>
      </c>
      <c r="D2668" t="s">
        <v>37</v>
      </c>
      <c r="E2668" t="s">
        <v>15477</v>
      </c>
      <c r="F2668" t="s">
        <v>7844</v>
      </c>
      <c r="G2668" t="s">
        <v>7845</v>
      </c>
      <c r="H2668" t="s">
        <v>49</v>
      </c>
      <c r="I2668" t="s">
        <v>28</v>
      </c>
      <c r="J2668" t="s">
        <v>12018</v>
      </c>
      <c r="K2668" t="s">
        <v>12019</v>
      </c>
      <c r="L2668" t="s">
        <v>12020</v>
      </c>
      <c r="M2668" t="s">
        <v>12021</v>
      </c>
      <c r="O2668" t="s">
        <v>121</v>
      </c>
      <c r="P2668">
        <v>1</v>
      </c>
      <c r="Q2668">
        <v>1</v>
      </c>
      <c r="S2668" t="s">
        <v>15478</v>
      </c>
      <c r="U2668" t="s">
        <v>15479</v>
      </c>
    </row>
    <row r="2669" spans="1:21" hidden="1">
      <c r="A2669">
        <v>3200</v>
      </c>
      <c r="B2669" t="s">
        <v>4511</v>
      </c>
      <c r="C2669" t="s">
        <v>15480</v>
      </c>
      <c r="D2669" t="s">
        <v>37</v>
      </c>
      <c r="E2669" t="s">
        <v>15481</v>
      </c>
      <c r="F2669" t="s">
        <v>7844</v>
      </c>
      <c r="G2669" t="s">
        <v>7845</v>
      </c>
      <c r="H2669" t="s">
        <v>27</v>
      </c>
      <c r="I2669" t="s">
        <v>28</v>
      </c>
      <c r="J2669" t="s">
        <v>15482</v>
      </c>
      <c r="K2669" t="s">
        <v>15483</v>
      </c>
      <c r="L2669" t="s">
        <v>15484</v>
      </c>
      <c r="M2669" t="s">
        <v>15485</v>
      </c>
      <c r="N2669" t="s">
        <v>15486</v>
      </c>
      <c r="O2669" t="s">
        <v>64</v>
      </c>
      <c r="P2669">
        <v>2</v>
      </c>
      <c r="Q2669">
        <v>1</v>
      </c>
      <c r="S2669" t="s">
        <v>15487</v>
      </c>
      <c r="U2669" t="s">
        <v>15488</v>
      </c>
    </row>
    <row r="2670" spans="1:21" hidden="1">
      <c r="A2670">
        <v>3201</v>
      </c>
      <c r="B2670" t="s">
        <v>2763</v>
      </c>
      <c r="C2670" t="s">
        <v>15489</v>
      </c>
      <c r="D2670" t="s">
        <v>5221</v>
      </c>
      <c r="E2670" t="s">
        <v>15490</v>
      </c>
      <c r="F2670" t="s">
        <v>2552</v>
      </c>
      <c r="G2670" t="s">
        <v>3133</v>
      </c>
      <c r="H2670" t="s">
        <v>27</v>
      </c>
      <c r="I2670" t="s">
        <v>28</v>
      </c>
      <c r="J2670" t="s">
        <v>15491</v>
      </c>
      <c r="K2670" t="s">
        <v>15492</v>
      </c>
      <c r="L2670" t="s">
        <v>15493</v>
      </c>
      <c r="M2670" t="s">
        <v>15494</v>
      </c>
      <c r="N2670" t="s">
        <v>15495</v>
      </c>
      <c r="O2670" t="s">
        <v>34</v>
      </c>
      <c r="P2670">
        <v>1</v>
      </c>
      <c r="Q2670">
        <v>1</v>
      </c>
      <c r="S2670" t="s">
        <v>15496</v>
      </c>
      <c r="U2670" t="s">
        <v>15497</v>
      </c>
    </row>
    <row r="2671" spans="1:21" hidden="1">
      <c r="A2671" t="s">
        <v>15498</v>
      </c>
      <c r="B2671" t="s">
        <v>2763</v>
      </c>
      <c r="C2671" t="s">
        <v>15499</v>
      </c>
      <c r="D2671" t="s">
        <v>1917</v>
      </c>
      <c r="E2671" t="s">
        <v>15500</v>
      </c>
      <c r="F2671" t="s">
        <v>2552</v>
      </c>
      <c r="G2671" t="s">
        <v>3133</v>
      </c>
      <c r="H2671" t="s">
        <v>27</v>
      </c>
      <c r="I2671" t="s">
        <v>2708</v>
      </c>
      <c r="J2671" t="s">
        <v>15491</v>
      </c>
      <c r="K2671" t="s">
        <v>15492</v>
      </c>
      <c r="L2671" t="s">
        <v>15493</v>
      </c>
      <c r="M2671" t="s">
        <v>15494</v>
      </c>
      <c r="N2671" t="s">
        <v>15495</v>
      </c>
      <c r="O2671" t="s">
        <v>55</v>
      </c>
      <c r="P2671">
        <v>1</v>
      </c>
      <c r="Q2671">
        <v>1</v>
      </c>
      <c r="S2671" t="s">
        <v>15501</v>
      </c>
      <c r="U2671" t="s">
        <v>15502</v>
      </c>
    </row>
    <row r="2672" spans="1:21" hidden="1">
      <c r="A2672" t="s">
        <v>15503</v>
      </c>
      <c r="B2672" t="s">
        <v>2763</v>
      </c>
      <c r="C2672" t="s">
        <v>15504</v>
      </c>
      <c r="D2672" t="s">
        <v>23</v>
      </c>
      <c r="E2672" t="s">
        <v>15505</v>
      </c>
      <c r="F2672" t="s">
        <v>8011</v>
      </c>
      <c r="G2672" t="s">
        <v>12919</v>
      </c>
      <c r="H2672" t="s">
        <v>27</v>
      </c>
      <c r="I2672" t="s">
        <v>28</v>
      </c>
      <c r="J2672" t="s">
        <v>15506</v>
      </c>
      <c r="K2672" t="s">
        <v>15507</v>
      </c>
      <c r="L2672" t="s">
        <v>15508</v>
      </c>
      <c r="M2672" t="s">
        <v>15509</v>
      </c>
      <c r="N2672" t="s">
        <v>15510</v>
      </c>
      <c r="O2672" t="s">
        <v>55</v>
      </c>
      <c r="P2672">
        <v>1</v>
      </c>
      <c r="Q2672">
        <v>0</v>
      </c>
      <c r="R2672" t="s">
        <v>15511</v>
      </c>
      <c r="S2672" t="s">
        <v>15512</v>
      </c>
      <c r="U2672" t="s">
        <v>15513</v>
      </c>
    </row>
    <row r="2673" spans="1:21" hidden="1">
      <c r="A2673">
        <v>3204</v>
      </c>
      <c r="B2673" t="s">
        <v>4511</v>
      </c>
      <c r="C2673" t="s">
        <v>4551</v>
      </c>
      <c r="D2673" t="s">
        <v>66</v>
      </c>
      <c r="E2673" t="s">
        <v>15514</v>
      </c>
      <c r="F2673" t="s">
        <v>2552</v>
      </c>
      <c r="G2673" t="s">
        <v>4432</v>
      </c>
      <c r="H2673" t="s">
        <v>27</v>
      </c>
      <c r="I2673" t="s">
        <v>28</v>
      </c>
      <c r="J2673" t="s">
        <v>15515</v>
      </c>
      <c r="K2673" t="s">
        <v>15516</v>
      </c>
      <c r="L2673" t="s">
        <v>15517</v>
      </c>
      <c r="M2673" t="s">
        <v>15518</v>
      </c>
      <c r="O2673" t="s">
        <v>64</v>
      </c>
      <c r="P2673">
        <v>1</v>
      </c>
      <c r="Q2673">
        <v>1</v>
      </c>
      <c r="S2673" t="s">
        <v>15519</v>
      </c>
      <c r="U2673" t="s">
        <v>15520</v>
      </c>
    </row>
    <row r="2674" spans="1:21" hidden="1">
      <c r="A2674" t="s">
        <v>15521</v>
      </c>
      <c r="B2674" t="s">
        <v>2763</v>
      </c>
      <c r="C2674" t="s">
        <v>2976</v>
      </c>
      <c r="D2674" t="s">
        <v>47</v>
      </c>
      <c r="E2674" t="s">
        <v>15522</v>
      </c>
      <c r="F2674" t="s">
        <v>2552</v>
      </c>
      <c r="G2674" t="s">
        <v>2553</v>
      </c>
      <c r="H2674" t="s">
        <v>27</v>
      </c>
      <c r="I2674" t="s">
        <v>2708</v>
      </c>
      <c r="O2674" t="s">
        <v>55</v>
      </c>
      <c r="P2674">
        <v>0</v>
      </c>
      <c r="Q2674">
        <v>0</v>
      </c>
      <c r="S2674" t="s">
        <v>15523</v>
      </c>
      <c r="T2674" t="s">
        <v>15524</v>
      </c>
      <c r="U2674" t="s">
        <v>15525</v>
      </c>
    </row>
    <row r="2675" spans="1:21" hidden="1">
      <c r="A2675">
        <v>3206</v>
      </c>
      <c r="B2675" t="s">
        <v>2763</v>
      </c>
      <c r="C2675" t="s">
        <v>2976</v>
      </c>
      <c r="D2675" t="s">
        <v>47</v>
      </c>
      <c r="E2675" t="s">
        <v>15526</v>
      </c>
      <c r="F2675" t="s">
        <v>2552</v>
      </c>
      <c r="G2675" t="s">
        <v>3925</v>
      </c>
      <c r="H2675" t="s">
        <v>27</v>
      </c>
      <c r="I2675" t="s">
        <v>2708</v>
      </c>
      <c r="O2675" t="s">
        <v>79</v>
      </c>
      <c r="P2675">
        <v>0</v>
      </c>
      <c r="Q2675">
        <v>0</v>
      </c>
      <c r="S2675" t="s">
        <v>15527</v>
      </c>
      <c r="T2675" t="s">
        <v>15524</v>
      </c>
      <c r="U2675" t="s">
        <v>15528</v>
      </c>
    </row>
    <row r="2676" spans="1:21" hidden="1">
      <c r="A2676">
        <v>3207</v>
      </c>
      <c r="B2676" t="s">
        <v>2763</v>
      </c>
      <c r="C2676" t="s">
        <v>2976</v>
      </c>
      <c r="D2676" t="s">
        <v>47</v>
      </c>
      <c r="E2676" t="s">
        <v>15529</v>
      </c>
      <c r="F2676" t="s">
        <v>2552</v>
      </c>
      <c r="G2676" t="s">
        <v>4851</v>
      </c>
      <c r="H2676" t="s">
        <v>27</v>
      </c>
      <c r="I2676" t="s">
        <v>2708</v>
      </c>
      <c r="O2676" t="s">
        <v>55</v>
      </c>
      <c r="P2676">
        <v>0</v>
      </c>
      <c r="Q2676">
        <v>0</v>
      </c>
      <c r="S2676" t="s">
        <v>15530</v>
      </c>
      <c r="T2676" t="s">
        <v>15524</v>
      </c>
      <c r="U2676" t="s">
        <v>15531</v>
      </c>
    </row>
    <row r="2677" spans="1:21" hidden="1">
      <c r="A2677">
        <v>3208</v>
      </c>
      <c r="B2677" t="s">
        <v>2763</v>
      </c>
      <c r="C2677" t="s">
        <v>2976</v>
      </c>
      <c r="D2677" t="s">
        <v>47</v>
      </c>
      <c r="E2677" t="s">
        <v>15532</v>
      </c>
      <c r="F2677" t="s">
        <v>2552</v>
      </c>
      <c r="G2677" t="s">
        <v>3190</v>
      </c>
      <c r="H2677" t="s">
        <v>27</v>
      </c>
      <c r="I2677" t="s">
        <v>2708</v>
      </c>
      <c r="O2677" t="s">
        <v>79</v>
      </c>
      <c r="P2677">
        <v>0</v>
      </c>
      <c r="Q2677">
        <v>0</v>
      </c>
      <c r="S2677" t="s">
        <v>15533</v>
      </c>
      <c r="U2677" t="s">
        <v>15534</v>
      </c>
    </row>
    <row r="2678" spans="1:21" hidden="1">
      <c r="A2678">
        <v>3209</v>
      </c>
      <c r="B2678" t="s">
        <v>2763</v>
      </c>
      <c r="C2678" t="s">
        <v>2976</v>
      </c>
      <c r="D2678" t="s">
        <v>47</v>
      </c>
      <c r="E2678" t="s">
        <v>15535</v>
      </c>
      <c r="F2678" t="s">
        <v>2552</v>
      </c>
      <c r="G2678" t="s">
        <v>3795</v>
      </c>
      <c r="H2678" t="s">
        <v>27</v>
      </c>
      <c r="I2678" t="s">
        <v>2708</v>
      </c>
      <c r="O2678" t="s">
        <v>79</v>
      </c>
      <c r="P2678">
        <v>1</v>
      </c>
      <c r="Q2678">
        <v>1</v>
      </c>
      <c r="S2678" t="s">
        <v>15536</v>
      </c>
      <c r="T2678" t="s">
        <v>15537</v>
      </c>
      <c r="U2678" t="s">
        <v>15538</v>
      </c>
    </row>
    <row r="2679" spans="1:21" hidden="1">
      <c r="A2679">
        <v>3210</v>
      </c>
      <c r="B2679" t="s">
        <v>2763</v>
      </c>
      <c r="C2679" t="s">
        <v>2976</v>
      </c>
      <c r="D2679" t="s">
        <v>47</v>
      </c>
      <c r="E2679" t="s">
        <v>15539</v>
      </c>
      <c r="F2679" t="s">
        <v>2552</v>
      </c>
      <c r="G2679" t="s">
        <v>3795</v>
      </c>
      <c r="H2679" t="s">
        <v>27</v>
      </c>
      <c r="I2679" t="s">
        <v>2708</v>
      </c>
      <c r="O2679" t="s">
        <v>79</v>
      </c>
      <c r="P2679">
        <v>1</v>
      </c>
      <c r="Q2679">
        <v>1</v>
      </c>
      <c r="S2679" t="s">
        <v>15540</v>
      </c>
      <c r="T2679" t="s">
        <v>15537</v>
      </c>
      <c r="U2679" t="s">
        <v>15541</v>
      </c>
    </row>
    <row r="2680" spans="1:21" hidden="1">
      <c r="A2680">
        <v>3211</v>
      </c>
      <c r="B2680" t="s">
        <v>2763</v>
      </c>
      <c r="C2680" t="s">
        <v>2976</v>
      </c>
      <c r="D2680" t="s">
        <v>47</v>
      </c>
      <c r="E2680" t="s">
        <v>15542</v>
      </c>
      <c r="F2680" t="s">
        <v>2552</v>
      </c>
      <c r="G2680" t="s">
        <v>3795</v>
      </c>
      <c r="H2680" t="s">
        <v>27</v>
      </c>
      <c r="I2680" t="s">
        <v>2708</v>
      </c>
      <c r="O2680" t="s">
        <v>55</v>
      </c>
      <c r="P2680">
        <v>1</v>
      </c>
      <c r="Q2680">
        <v>1</v>
      </c>
      <c r="S2680" t="s">
        <v>15543</v>
      </c>
      <c r="T2680" t="s">
        <v>15537</v>
      </c>
      <c r="U2680" t="s">
        <v>15544</v>
      </c>
    </row>
    <row r="2681" spans="1:21" hidden="1">
      <c r="A2681">
        <v>3212</v>
      </c>
      <c r="B2681" t="s">
        <v>2763</v>
      </c>
      <c r="C2681" t="s">
        <v>2976</v>
      </c>
      <c r="D2681" t="s">
        <v>47</v>
      </c>
      <c r="E2681" t="s">
        <v>15545</v>
      </c>
      <c r="F2681" t="s">
        <v>2552</v>
      </c>
      <c r="G2681" t="s">
        <v>3795</v>
      </c>
      <c r="H2681" t="s">
        <v>27</v>
      </c>
      <c r="I2681" t="s">
        <v>2708</v>
      </c>
      <c r="O2681" t="s">
        <v>79</v>
      </c>
      <c r="P2681">
        <v>0</v>
      </c>
      <c r="Q2681">
        <v>0</v>
      </c>
      <c r="S2681" t="s">
        <v>15546</v>
      </c>
      <c r="U2681" t="s">
        <v>15547</v>
      </c>
    </row>
    <row r="2682" spans="1:21" hidden="1">
      <c r="A2682" t="s">
        <v>15548</v>
      </c>
      <c r="B2682" t="s">
        <v>2763</v>
      </c>
      <c r="C2682" t="s">
        <v>2976</v>
      </c>
      <c r="D2682" t="s">
        <v>47</v>
      </c>
      <c r="E2682" t="s">
        <v>15549</v>
      </c>
      <c r="F2682" t="s">
        <v>2552</v>
      </c>
      <c r="G2682" t="s">
        <v>3795</v>
      </c>
      <c r="H2682" t="s">
        <v>27</v>
      </c>
      <c r="I2682" t="s">
        <v>2708</v>
      </c>
      <c r="O2682" t="s">
        <v>79</v>
      </c>
      <c r="P2682">
        <v>1</v>
      </c>
      <c r="Q2682">
        <v>1</v>
      </c>
      <c r="S2682" t="s">
        <v>15550</v>
      </c>
      <c r="T2682" t="s">
        <v>15537</v>
      </c>
      <c r="U2682" t="s">
        <v>15551</v>
      </c>
    </row>
    <row r="2683" spans="1:21" hidden="1">
      <c r="A2683">
        <v>3214</v>
      </c>
      <c r="B2683" t="s">
        <v>2763</v>
      </c>
      <c r="C2683" t="s">
        <v>2976</v>
      </c>
      <c r="D2683" t="s">
        <v>47</v>
      </c>
      <c r="E2683" t="s">
        <v>15552</v>
      </c>
      <c r="F2683" t="s">
        <v>2552</v>
      </c>
      <c r="G2683" t="s">
        <v>2553</v>
      </c>
      <c r="H2683" t="s">
        <v>27</v>
      </c>
      <c r="I2683" t="s">
        <v>2708</v>
      </c>
      <c r="O2683" t="s">
        <v>79</v>
      </c>
      <c r="P2683">
        <v>0</v>
      </c>
      <c r="Q2683">
        <v>0</v>
      </c>
      <c r="S2683" t="s">
        <v>15553</v>
      </c>
      <c r="U2683" t="s">
        <v>15554</v>
      </c>
    </row>
    <row r="2684" spans="1:21" hidden="1">
      <c r="A2684">
        <v>3215</v>
      </c>
      <c r="B2684" t="s">
        <v>2763</v>
      </c>
      <c r="C2684" t="s">
        <v>2976</v>
      </c>
      <c r="D2684" t="s">
        <v>47</v>
      </c>
      <c r="E2684" t="s">
        <v>15555</v>
      </c>
      <c r="F2684" t="s">
        <v>2552</v>
      </c>
      <c r="G2684" t="s">
        <v>2553</v>
      </c>
      <c r="H2684" t="s">
        <v>27</v>
      </c>
      <c r="I2684" t="s">
        <v>2708</v>
      </c>
      <c r="O2684" t="s">
        <v>55</v>
      </c>
      <c r="P2684">
        <v>0</v>
      </c>
      <c r="Q2684">
        <v>0</v>
      </c>
      <c r="S2684" t="s">
        <v>15556</v>
      </c>
      <c r="U2684" t="s">
        <v>15557</v>
      </c>
    </row>
    <row r="2685" spans="1:21" hidden="1">
      <c r="A2685">
        <v>3216</v>
      </c>
      <c r="B2685" t="s">
        <v>2763</v>
      </c>
      <c r="C2685" t="s">
        <v>2976</v>
      </c>
      <c r="D2685" t="s">
        <v>47</v>
      </c>
      <c r="E2685" t="s">
        <v>15558</v>
      </c>
      <c r="F2685" t="s">
        <v>2552</v>
      </c>
      <c r="G2685" t="s">
        <v>5020</v>
      </c>
      <c r="H2685" t="s">
        <v>27</v>
      </c>
      <c r="I2685" t="s">
        <v>2708</v>
      </c>
      <c r="O2685" t="s">
        <v>55</v>
      </c>
      <c r="P2685">
        <v>0</v>
      </c>
      <c r="Q2685">
        <v>0</v>
      </c>
      <c r="S2685" t="s">
        <v>15559</v>
      </c>
      <c r="U2685" t="s">
        <v>15560</v>
      </c>
    </row>
    <row r="2686" spans="1:21" hidden="1">
      <c r="A2686">
        <v>3217</v>
      </c>
      <c r="B2686" t="s">
        <v>2763</v>
      </c>
      <c r="C2686" t="s">
        <v>2976</v>
      </c>
      <c r="D2686" t="s">
        <v>47</v>
      </c>
      <c r="E2686" t="s">
        <v>15561</v>
      </c>
      <c r="F2686" t="s">
        <v>2552</v>
      </c>
      <c r="G2686" t="s">
        <v>2884</v>
      </c>
      <c r="H2686" t="s">
        <v>27</v>
      </c>
      <c r="I2686" t="s">
        <v>2708</v>
      </c>
      <c r="O2686" t="s">
        <v>55</v>
      </c>
      <c r="P2686">
        <v>1</v>
      </c>
      <c r="Q2686">
        <v>1</v>
      </c>
      <c r="S2686" t="s">
        <v>15562</v>
      </c>
      <c r="U2686" t="s">
        <v>15563</v>
      </c>
    </row>
    <row r="2687" spans="1:21" hidden="1">
      <c r="A2687">
        <v>3218</v>
      </c>
      <c r="B2687" t="s">
        <v>2763</v>
      </c>
      <c r="C2687" t="s">
        <v>2976</v>
      </c>
      <c r="D2687" t="s">
        <v>47</v>
      </c>
      <c r="E2687" t="s">
        <v>15564</v>
      </c>
      <c r="F2687" t="s">
        <v>2552</v>
      </c>
      <c r="G2687" t="s">
        <v>2884</v>
      </c>
      <c r="H2687" t="s">
        <v>27</v>
      </c>
      <c r="I2687" t="s">
        <v>2708</v>
      </c>
      <c r="O2687" t="s">
        <v>55</v>
      </c>
      <c r="P2687">
        <v>0</v>
      </c>
      <c r="Q2687">
        <v>0</v>
      </c>
      <c r="S2687" t="s">
        <v>15565</v>
      </c>
      <c r="U2687" t="s">
        <v>15566</v>
      </c>
    </row>
    <row r="2688" spans="1:21" hidden="1">
      <c r="A2688">
        <v>3219</v>
      </c>
      <c r="B2688" t="s">
        <v>2763</v>
      </c>
      <c r="C2688" t="s">
        <v>2976</v>
      </c>
      <c r="D2688" t="s">
        <v>47</v>
      </c>
      <c r="E2688" t="s">
        <v>15567</v>
      </c>
      <c r="F2688" t="s">
        <v>2552</v>
      </c>
      <c r="G2688" t="s">
        <v>3925</v>
      </c>
      <c r="H2688" t="s">
        <v>27</v>
      </c>
      <c r="I2688" t="s">
        <v>2708</v>
      </c>
      <c r="O2688" t="s">
        <v>79</v>
      </c>
      <c r="P2688">
        <v>0</v>
      </c>
      <c r="Q2688">
        <v>0</v>
      </c>
      <c r="S2688" t="s">
        <v>15568</v>
      </c>
      <c r="U2688" t="s">
        <v>15566</v>
      </c>
    </row>
    <row r="2689" spans="1:21" hidden="1">
      <c r="A2689">
        <v>3220</v>
      </c>
      <c r="B2689" t="s">
        <v>2763</v>
      </c>
      <c r="C2689" t="s">
        <v>2976</v>
      </c>
      <c r="D2689" t="s">
        <v>47</v>
      </c>
      <c r="E2689" t="s">
        <v>15569</v>
      </c>
      <c r="F2689" t="s">
        <v>2552</v>
      </c>
      <c r="G2689" t="s">
        <v>3925</v>
      </c>
      <c r="H2689" t="s">
        <v>27</v>
      </c>
      <c r="I2689" t="s">
        <v>2708</v>
      </c>
      <c r="O2689" t="s">
        <v>55</v>
      </c>
      <c r="P2689">
        <v>0</v>
      </c>
      <c r="Q2689">
        <v>0</v>
      </c>
      <c r="S2689" t="s">
        <v>15570</v>
      </c>
      <c r="U2689" t="s">
        <v>15571</v>
      </c>
    </row>
    <row r="2690" spans="1:21" hidden="1">
      <c r="A2690">
        <v>3221</v>
      </c>
      <c r="B2690" t="s">
        <v>2763</v>
      </c>
      <c r="C2690" t="s">
        <v>2976</v>
      </c>
      <c r="D2690" t="s">
        <v>47</v>
      </c>
      <c r="E2690" t="s">
        <v>15572</v>
      </c>
      <c r="F2690" t="s">
        <v>2552</v>
      </c>
      <c r="G2690" t="s">
        <v>3925</v>
      </c>
      <c r="H2690" t="s">
        <v>27</v>
      </c>
      <c r="I2690" t="s">
        <v>2708</v>
      </c>
      <c r="O2690" t="s">
        <v>79</v>
      </c>
      <c r="P2690">
        <v>1</v>
      </c>
      <c r="Q2690">
        <v>1</v>
      </c>
      <c r="S2690" t="s">
        <v>15573</v>
      </c>
      <c r="U2690" t="s">
        <v>15574</v>
      </c>
    </row>
    <row r="2691" spans="1:21" hidden="1">
      <c r="A2691">
        <v>3222</v>
      </c>
      <c r="B2691" t="s">
        <v>2763</v>
      </c>
      <c r="C2691" t="s">
        <v>2976</v>
      </c>
      <c r="D2691" t="s">
        <v>47</v>
      </c>
      <c r="E2691" t="s">
        <v>15575</v>
      </c>
      <c r="F2691" t="s">
        <v>2552</v>
      </c>
      <c r="G2691" t="s">
        <v>3925</v>
      </c>
      <c r="H2691" t="s">
        <v>27</v>
      </c>
      <c r="I2691" t="s">
        <v>2708</v>
      </c>
      <c r="O2691" t="s">
        <v>79</v>
      </c>
      <c r="P2691">
        <v>0</v>
      </c>
      <c r="Q2691">
        <v>0</v>
      </c>
      <c r="S2691" t="s">
        <v>15576</v>
      </c>
      <c r="U2691" t="s">
        <v>15577</v>
      </c>
    </row>
    <row r="2692" spans="1:21" hidden="1">
      <c r="A2692">
        <v>3223</v>
      </c>
      <c r="B2692" t="s">
        <v>2763</v>
      </c>
      <c r="C2692" t="s">
        <v>2976</v>
      </c>
      <c r="D2692" t="s">
        <v>47</v>
      </c>
      <c r="E2692" t="s">
        <v>15578</v>
      </c>
      <c r="F2692" t="s">
        <v>2552</v>
      </c>
      <c r="G2692" t="s">
        <v>3925</v>
      </c>
      <c r="H2692" t="s">
        <v>27</v>
      </c>
      <c r="I2692" t="s">
        <v>2708</v>
      </c>
      <c r="O2692" t="s">
        <v>55</v>
      </c>
      <c r="P2692">
        <v>1</v>
      </c>
      <c r="Q2692">
        <v>1</v>
      </c>
      <c r="S2692" t="s">
        <v>15579</v>
      </c>
      <c r="U2692" t="s">
        <v>15577</v>
      </c>
    </row>
    <row r="2693" spans="1:21" hidden="1">
      <c r="A2693">
        <v>3224</v>
      </c>
      <c r="B2693" t="s">
        <v>2763</v>
      </c>
      <c r="C2693" t="s">
        <v>2976</v>
      </c>
      <c r="D2693" t="s">
        <v>47</v>
      </c>
      <c r="E2693" t="s">
        <v>15580</v>
      </c>
      <c r="F2693" t="s">
        <v>2552</v>
      </c>
      <c r="G2693" t="s">
        <v>3925</v>
      </c>
      <c r="H2693" t="s">
        <v>27</v>
      </c>
      <c r="I2693" t="s">
        <v>2708</v>
      </c>
      <c r="O2693" t="s">
        <v>79</v>
      </c>
      <c r="P2693">
        <v>0</v>
      </c>
      <c r="Q2693">
        <v>0</v>
      </c>
      <c r="S2693" t="s">
        <v>15581</v>
      </c>
      <c r="U2693" t="s">
        <v>15582</v>
      </c>
    </row>
    <row r="2694" spans="1:21" hidden="1">
      <c r="A2694">
        <v>3225</v>
      </c>
      <c r="B2694" t="s">
        <v>2763</v>
      </c>
      <c r="C2694" t="s">
        <v>2976</v>
      </c>
      <c r="D2694" t="s">
        <v>47</v>
      </c>
      <c r="E2694" t="s">
        <v>15583</v>
      </c>
      <c r="F2694" t="s">
        <v>2552</v>
      </c>
      <c r="G2694" t="s">
        <v>3925</v>
      </c>
      <c r="H2694" t="s">
        <v>27</v>
      </c>
      <c r="I2694" t="s">
        <v>2708</v>
      </c>
      <c r="O2694" t="s">
        <v>55</v>
      </c>
      <c r="P2694">
        <v>1</v>
      </c>
      <c r="Q2694">
        <v>1</v>
      </c>
      <c r="S2694" t="s">
        <v>15584</v>
      </c>
      <c r="U2694" t="s">
        <v>15582</v>
      </c>
    </row>
    <row r="2695" spans="1:21" hidden="1">
      <c r="A2695">
        <v>3226</v>
      </c>
      <c r="B2695" t="s">
        <v>2763</v>
      </c>
      <c r="C2695" t="s">
        <v>2976</v>
      </c>
      <c r="D2695" t="s">
        <v>47</v>
      </c>
      <c r="E2695" t="s">
        <v>15585</v>
      </c>
      <c r="F2695" t="s">
        <v>2552</v>
      </c>
      <c r="G2695" t="s">
        <v>2970</v>
      </c>
      <c r="H2695" t="s">
        <v>27</v>
      </c>
      <c r="I2695" t="s">
        <v>2708</v>
      </c>
      <c r="O2695" t="s">
        <v>79</v>
      </c>
      <c r="P2695">
        <v>0</v>
      </c>
      <c r="Q2695">
        <v>0</v>
      </c>
      <c r="S2695" t="s">
        <v>15586</v>
      </c>
      <c r="U2695" t="s">
        <v>15587</v>
      </c>
    </row>
    <row r="2696" spans="1:21" hidden="1">
      <c r="A2696">
        <v>3227</v>
      </c>
      <c r="B2696" t="s">
        <v>2763</v>
      </c>
      <c r="C2696" t="s">
        <v>2976</v>
      </c>
      <c r="D2696" t="s">
        <v>47</v>
      </c>
      <c r="E2696" t="s">
        <v>15588</v>
      </c>
      <c r="F2696" t="s">
        <v>2552</v>
      </c>
      <c r="G2696" t="s">
        <v>2970</v>
      </c>
      <c r="H2696" t="s">
        <v>27</v>
      </c>
      <c r="I2696" t="s">
        <v>2708</v>
      </c>
      <c r="O2696" t="s">
        <v>79</v>
      </c>
      <c r="P2696">
        <v>0</v>
      </c>
      <c r="Q2696">
        <v>0</v>
      </c>
      <c r="S2696" t="s">
        <v>15589</v>
      </c>
      <c r="U2696" t="s">
        <v>15590</v>
      </c>
    </row>
    <row r="2697" spans="1:21" hidden="1">
      <c r="A2697">
        <v>3228</v>
      </c>
      <c r="B2697" t="s">
        <v>2763</v>
      </c>
      <c r="C2697" t="s">
        <v>2976</v>
      </c>
      <c r="D2697" t="s">
        <v>47</v>
      </c>
      <c r="E2697" t="s">
        <v>15591</v>
      </c>
      <c r="F2697" t="s">
        <v>2552</v>
      </c>
      <c r="G2697" t="s">
        <v>2970</v>
      </c>
      <c r="H2697" t="s">
        <v>27</v>
      </c>
      <c r="I2697" t="s">
        <v>2708</v>
      </c>
      <c r="O2697" t="s">
        <v>79</v>
      </c>
      <c r="P2697">
        <v>0</v>
      </c>
      <c r="Q2697">
        <v>0</v>
      </c>
      <c r="S2697" t="s">
        <v>15592</v>
      </c>
      <c r="U2697" t="s">
        <v>15593</v>
      </c>
    </row>
    <row r="2698" spans="1:21" hidden="1">
      <c r="A2698">
        <v>3229</v>
      </c>
      <c r="B2698" t="s">
        <v>2763</v>
      </c>
      <c r="C2698" t="s">
        <v>2976</v>
      </c>
      <c r="D2698" t="s">
        <v>47</v>
      </c>
      <c r="E2698" t="s">
        <v>15594</v>
      </c>
      <c r="F2698" t="s">
        <v>2552</v>
      </c>
      <c r="G2698" t="s">
        <v>2970</v>
      </c>
      <c r="H2698" t="s">
        <v>27</v>
      </c>
      <c r="I2698" t="s">
        <v>2708</v>
      </c>
      <c r="O2698" t="s">
        <v>55</v>
      </c>
      <c r="P2698">
        <v>0</v>
      </c>
      <c r="Q2698">
        <v>0</v>
      </c>
      <c r="S2698" t="s">
        <v>15595</v>
      </c>
      <c r="U2698" t="s">
        <v>15596</v>
      </c>
    </row>
    <row r="2699" spans="1:21" hidden="1">
      <c r="A2699" t="s">
        <v>15597</v>
      </c>
      <c r="B2699" t="s">
        <v>2763</v>
      </c>
      <c r="C2699" t="s">
        <v>2976</v>
      </c>
      <c r="D2699" t="s">
        <v>47</v>
      </c>
      <c r="E2699" t="s">
        <v>15598</v>
      </c>
      <c r="F2699" t="s">
        <v>2552</v>
      </c>
      <c r="G2699" t="s">
        <v>2970</v>
      </c>
      <c r="H2699" t="s">
        <v>27</v>
      </c>
      <c r="I2699" t="s">
        <v>2708</v>
      </c>
      <c r="O2699" t="s">
        <v>55</v>
      </c>
      <c r="P2699">
        <v>1</v>
      </c>
      <c r="Q2699">
        <v>1</v>
      </c>
      <c r="S2699" t="s">
        <v>15599</v>
      </c>
      <c r="U2699" t="s">
        <v>15596</v>
      </c>
    </row>
    <row r="2700" spans="1:21" hidden="1">
      <c r="A2700" t="s">
        <v>15600</v>
      </c>
      <c r="B2700" t="s">
        <v>2763</v>
      </c>
      <c r="C2700" t="s">
        <v>2976</v>
      </c>
      <c r="D2700" t="s">
        <v>47</v>
      </c>
      <c r="E2700" t="s">
        <v>15601</v>
      </c>
      <c r="F2700" t="s">
        <v>7844</v>
      </c>
      <c r="G2700" t="s">
        <v>7845</v>
      </c>
      <c r="H2700" t="s">
        <v>49</v>
      </c>
      <c r="I2700" t="s">
        <v>2708</v>
      </c>
      <c r="J2700" t="s">
        <v>7970</v>
      </c>
      <c r="K2700" t="s">
        <v>7971</v>
      </c>
      <c r="L2700" t="s">
        <v>7972</v>
      </c>
      <c r="M2700" t="s">
        <v>7973</v>
      </c>
      <c r="N2700" t="s">
        <v>7974</v>
      </c>
      <c r="O2700" t="s">
        <v>79</v>
      </c>
      <c r="P2700">
        <v>3</v>
      </c>
      <c r="Q2700">
        <v>3</v>
      </c>
      <c r="S2700" t="s">
        <v>15602</v>
      </c>
      <c r="U2700" t="s">
        <v>15603</v>
      </c>
    </row>
    <row r="2701" spans="1:21" hidden="1">
      <c r="A2701">
        <v>3232</v>
      </c>
      <c r="B2701" t="s">
        <v>2763</v>
      </c>
      <c r="C2701" t="s">
        <v>2976</v>
      </c>
      <c r="D2701" t="s">
        <v>47</v>
      </c>
      <c r="E2701" t="s">
        <v>15604</v>
      </c>
      <c r="F2701" t="s">
        <v>7576</v>
      </c>
      <c r="G2701" t="s">
        <v>12793</v>
      </c>
      <c r="H2701" t="s">
        <v>27</v>
      </c>
      <c r="I2701" t="s">
        <v>2708</v>
      </c>
      <c r="O2701" t="s">
        <v>55</v>
      </c>
      <c r="P2701">
        <v>1</v>
      </c>
      <c r="Q2701">
        <v>1</v>
      </c>
      <c r="S2701" t="s">
        <v>15605</v>
      </c>
      <c r="U2701" t="s">
        <v>15606</v>
      </c>
    </row>
    <row r="2702" spans="1:21" hidden="1">
      <c r="A2702">
        <v>3233</v>
      </c>
      <c r="B2702" t="s">
        <v>2763</v>
      </c>
      <c r="C2702" t="s">
        <v>2976</v>
      </c>
      <c r="D2702" t="s">
        <v>47</v>
      </c>
      <c r="E2702" t="s">
        <v>15607</v>
      </c>
      <c r="F2702" t="s">
        <v>2552</v>
      </c>
      <c r="G2702" t="s">
        <v>4332</v>
      </c>
      <c r="H2702" t="s">
        <v>27</v>
      </c>
      <c r="I2702" t="s">
        <v>2708</v>
      </c>
      <c r="O2702" t="s">
        <v>55</v>
      </c>
      <c r="P2702">
        <v>0</v>
      </c>
      <c r="Q2702">
        <v>0</v>
      </c>
      <c r="S2702" t="s">
        <v>15608</v>
      </c>
      <c r="U2702" t="s">
        <v>15606</v>
      </c>
    </row>
    <row r="2703" spans="1:21" hidden="1">
      <c r="A2703">
        <v>3234</v>
      </c>
      <c r="B2703" t="s">
        <v>2763</v>
      </c>
      <c r="C2703" t="s">
        <v>2976</v>
      </c>
      <c r="D2703" t="s">
        <v>47</v>
      </c>
      <c r="E2703" t="s">
        <v>15609</v>
      </c>
      <c r="F2703" t="s">
        <v>2552</v>
      </c>
      <c r="G2703" t="s">
        <v>4332</v>
      </c>
      <c r="H2703" t="s">
        <v>27</v>
      </c>
      <c r="I2703" t="s">
        <v>2708</v>
      </c>
      <c r="O2703" t="s">
        <v>55</v>
      </c>
      <c r="P2703">
        <v>1</v>
      </c>
      <c r="Q2703">
        <v>1</v>
      </c>
      <c r="S2703" t="s">
        <v>15608</v>
      </c>
      <c r="U2703" t="s">
        <v>15610</v>
      </c>
    </row>
    <row r="2704" spans="1:21" hidden="1">
      <c r="A2704">
        <v>3235</v>
      </c>
      <c r="B2704" t="s">
        <v>2763</v>
      </c>
      <c r="C2704" t="s">
        <v>2976</v>
      </c>
      <c r="D2704" t="s">
        <v>47</v>
      </c>
      <c r="E2704" t="s">
        <v>15611</v>
      </c>
      <c r="F2704" t="s">
        <v>2552</v>
      </c>
      <c r="G2704" t="s">
        <v>5020</v>
      </c>
      <c r="H2704" t="s">
        <v>27</v>
      </c>
      <c r="I2704" t="s">
        <v>2708</v>
      </c>
      <c r="O2704" t="s">
        <v>79</v>
      </c>
      <c r="P2704">
        <v>1</v>
      </c>
      <c r="Q2704">
        <v>1</v>
      </c>
      <c r="S2704" t="s">
        <v>15612</v>
      </c>
      <c r="U2704" t="s">
        <v>15613</v>
      </c>
    </row>
    <row r="2705" spans="1:21" hidden="1">
      <c r="A2705">
        <v>3236</v>
      </c>
      <c r="B2705" t="s">
        <v>2763</v>
      </c>
      <c r="C2705" t="s">
        <v>2976</v>
      </c>
      <c r="D2705" t="s">
        <v>47</v>
      </c>
      <c r="E2705" t="s">
        <v>15614</v>
      </c>
      <c r="F2705" t="s">
        <v>2552</v>
      </c>
      <c r="G2705" t="s">
        <v>5020</v>
      </c>
      <c r="H2705" t="s">
        <v>27</v>
      </c>
      <c r="I2705" t="s">
        <v>2708</v>
      </c>
      <c r="O2705" t="s">
        <v>55</v>
      </c>
      <c r="P2705">
        <v>1</v>
      </c>
      <c r="Q2705">
        <v>1</v>
      </c>
      <c r="S2705" t="s">
        <v>15615</v>
      </c>
      <c r="U2705" t="s">
        <v>15616</v>
      </c>
    </row>
    <row r="2706" spans="1:21" hidden="1">
      <c r="A2706">
        <v>3237</v>
      </c>
      <c r="B2706" t="s">
        <v>2763</v>
      </c>
      <c r="C2706" t="s">
        <v>2976</v>
      </c>
      <c r="D2706" t="s">
        <v>47</v>
      </c>
      <c r="E2706" t="s">
        <v>15617</v>
      </c>
      <c r="F2706" t="s">
        <v>2552</v>
      </c>
      <c r="G2706" t="s">
        <v>5020</v>
      </c>
      <c r="H2706" t="s">
        <v>27</v>
      </c>
      <c r="I2706" t="s">
        <v>2708</v>
      </c>
      <c r="O2706" t="s">
        <v>79</v>
      </c>
      <c r="P2706">
        <v>0</v>
      </c>
      <c r="Q2706">
        <v>0</v>
      </c>
      <c r="S2706" t="s">
        <v>15618</v>
      </c>
      <c r="U2706" t="s">
        <v>15619</v>
      </c>
    </row>
    <row r="2707" spans="1:21" hidden="1">
      <c r="A2707">
        <v>3238</v>
      </c>
      <c r="B2707" t="s">
        <v>2763</v>
      </c>
      <c r="C2707" t="s">
        <v>2976</v>
      </c>
      <c r="D2707" t="s">
        <v>47</v>
      </c>
      <c r="E2707" t="s">
        <v>15620</v>
      </c>
      <c r="F2707" t="s">
        <v>2552</v>
      </c>
      <c r="G2707" t="s">
        <v>3467</v>
      </c>
      <c r="H2707" t="s">
        <v>27</v>
      </c>
      <c r="I2707" t="s">
        <v>2708</v>
      </c>
      <c r="O2707" t="s">
        <v>55</v>
      </c>
      <c r="P2707">
        <v>0</v>
      </c>
      <c r="Q2707">
        <v>0</v>
      </c>
      <c r="S2707" t="s">
        <v>15621</v>
      </c>
      <c r="U2707" t="s">
        <v>15622</v>
      </c>
    </row>
    <row r="2708" spans="1:21" hidden="1">
      <c r="A2708">
        <v>3239</v>
      </c>
      <c r="B2708" t="s">
        <v>2763</v>
      </c>
      <c r="C2708" t="s">
        <v>2976</v>
      </c>
      <c r="D2708" t="s">
        <v>47</v>
      </c>
      <c r="E2708" t="s">
        <v>15623</v>
      </c>
      <c r="F2708" t="s">
        <v>2552</v>
      </c>
      <c r="G2708" t="s">
        <v>3467</v>
      </c>
      <c r="H2708" t="s">
        <v>27</v>
      </c>
      <c r="I2708" t="s">
        <v>2708</v>
      </c>
      <c r="O2708" t="s">
        <v>55</v>
      </c>
      <c r="P2708">
        <v>0</v>
      </c>
      <c r="Q2708">
        <v>0</v>
      </c>
      <c r="S2708" t="s">
        <v>15624</v>
      </c>
      <c r="U2708" t="s">
        <v>15625</v>
      </c>
    </row>
    <row r="2709" spans="1:21" hidden="1">
      <c r="A2709">
        <v>3240</v>
      </c>
      <c r="B2709" t="s">
        <v>2763</v>
      </c>
      <c r="C2709" t="s">
        <v>2976</v>
      </c>
      <c r="D2709" t="s">
        <v>47</v>
      </c>
      <c r="E2709" t="s">
        <v>15626</v>
      </c>
      <c r="F2709" t="s">
        <v>2552</v>
      </c>
      <c r="G2709" t="s">
        <v>3467</v>
      </c>
      <c r="H2709" t="s">
        <v>27</v>
      </c>
      <c r="I2709" t="s">
        <v>2708</v>
      </c>
      <c r="O2709" t="s">
        <v>79</v>
      </c>
      <c r="P2709">
        <v>0</v>
      </c>
      <c r="Q2709">
        <v>0</v>
      </c>
      <c r="S2709" t="s">
        <v>15627</v>
      </c>
      <c r="U2709" t="s">
        <v>15628</v>
      </c>
    </row>
    <row r="2710" spans="1:21" hidden="1">
      <c r="A2710">
        <v>3241</v>
      </c>
      <c r="B2710" t="s">
        <v>2763</v>
      </c>
      <c r="C2710" t="s">
        <v>2976</v>
      </c>
      <c r="D2710" t="s">
        <v>47</v>
      </c>
      <c r="E2710" t="s">
        <v>15629</v>
      </c>
      <c r="F2710" t="s">
        <v>2552</v>
      </c>
      <c r="G2710" t="s">
        <v>3467</v>
      </c>
      <c r="H2710" t="s">
        <v>27</v>
      </c>
      <c r="I2710" t="s">
        <v>2708</v>
      </c>
      <c r="O2710" t="s">
        <v>79</v>
      </c>
      <c r="P2710">
        <v>0</v>
      </c>
      <c r="Q2710">
        <v>0</v>
      </c>
      <c r="S2710" t="s">
        <v>15630</v>
      </c>
      <c r="U2710" t="s">
        <v>15628</v>
      </c>
    </row>
    <row r="2711" spans="1:21" hidden="1">
      <c r="A2711">
        <v>3242</v>
      </c>
      <c r="B2711" t="s">
        <v>2763</v>
      </c>
      <c r="C2711" t="s">
        <v>2976</v>
      </c>
      <c r="D2711" t="s">
        <v>47</v>
      </c>
      <c r="E2711" t="s">
        <v>15631</v>
      </c>
      <c r="F2711" t="s">
        <v>2552</v>
      </c>
      <c r="G2711" t="s">
        <v>3467</v>
      </c>
      <c r="H2711" t="s">
        <v>27</v>
      </c>
      <c r="I2711" t="s">
        <v>2708</v>
      </c>
      <c r="O2711" t="s">
        <v>79</v>
      </c>
      <c r="P2711">
        <v>0</v>
      </c>
      <c r="Q2711">
        <v>0</v>
      </c>
      <c r="S2711" t="s">
        <v>15632</v>
      </c>
      <c r="U2711" t="s">
        <v>15633</v>
      </c>
    </row>
    <row r="2712" spans="1:21" hidden="1">
      <c r="A2712">
        <v>3243</v>
      </c>
      <c r="B2712" t="s">
        <v>2763</v>
      </c>
      <c r="C2712" t="s">
        <v>2976</v>
      </c>
      <c r="D2712" t="s">
        <v>47</v>
      </c>
      <c r="E2712" t="s">
        <v>15634</v>
      </c>
      <c r="F2712" t="s">
        <v>2552</v>
      </c>
      <c r="G2712" t="s">
        <v>4851</v>
      </c>
      <c r="H2712" t="s">
        <v>27</v>
      </c>
      <c r="I2712" t="s">
        <v>2708</v>
      </c>
      <c r="O2712" t="s">
        <v>55</v>
      </c>
      <c r="P2712">
        <v>0</v>
      </c>
      <c r="Q2712">
        <v>0</v>
      </c>
      <c r="S2712" t="s">
        <v>15635</v>
      </c>
      <c r="U2712" t="s">
        <v>15636</v>
      </c>
    </row>
    <row r="2713" spans="1:21" hidden="1">
      <c r="A2713">
        <v>3244</v>
      </c>
      <c r="B2713" t="s">
        <v>2763</v>
      </c>
      <c r="C2713" t="s">
        <v>2976</v>
      </c>
      <c r="D2713" t="s">
        <v>47</v>
      </c>
      <c r="E2713" t="s">
        <v>15637</v>
      </c>
      <c r="F2713" t="s">
        <v>2552</v>
      </c>
      <c r="G2713" t="s">
        <v>4851</v>
      </c>
      <c r="H2713" t="s">
        <v>27</v>
      </c>
      <c r="I2713" t="s">
        <v>2708</v>
      </c>
      <c r="O2713" t="s">
        <v>79</v>
      </c>
      <c r="P2713">
        <v>1</v>
      </c>
      <c r="Q2713">
        <v>1</v>
      </c>
      <c r="S2713" t="s">
        <v>15638</v>
      </c>
      <c r="U2713" t="s">
        <v>15639</v>
      </c>
    </row>
    <row r="2714" spans="1:21" hidden="1">
      <c r="A2714">
        <v>3245</v>
      </c>
      <c r="B2714" t="s">
        <v>2763</v>
      </c>
      <c r="C2714" t="s">
        <v>2976</v>
      </c>
      <c r="D2714" t="s">
        <v>47</v>
      </c>
      <c r="E2714" t="s">
        <v>15640</v>
      </c>
      <c r="F2714" t="s">
        <v>2552</v>
      </c>
      <c r="G2714" t="s">
        <v>4851</v>
      </c>
      <c r="H2714" t="s">
        <v>27</v>
      </c>
      <c r="I2714" t="s">
        <v>2708</v>
      </c>
      <c r="O2714" t="s">
        <v>79</v>
      </c>
      <c r="P2714">
        <v>1</v>
      </c>
      <c r="Q2714">
        <v>1</v>
      </c>
      <c r="S2714" t="s">
        <v>15641</v>
      </c>
      <c r="U2714" t="s">
        <v>15639</v>
      </c>
    </row>
    <row r="2715" spans="1:21" hidden="1">
      <c r="A2715">
        <v>3246</v>
      </c>
      <c r="B2715" t="s">
        <v>2763</v>
      </c>
      <c r="C2715" t="s">
        <v>2976</v>
      </c>
      <c r="D2715" t="s">
        <v>47</v>
      </c>
      <c r="E2715" t="s">
        <v>15642</v>
      </c>
      <c r="F2715" t="s">
        <v>2552</v>
      </c>
      <c r="G2715" t="s">
        <v>5020</v>
      </c>
      <c r="H2715" t="s">
        <v>27</v>
      </c>
      <c r="I2715" t="s">
        <v>2708</v>
      </c>
      <c r="O2715" t="s">
        <v>55</v>
      </c>
      <c r="P2715">
        <v>0</v>
      </c>
      <c r="Q2715">
        <v>0</v>
      </c>
      <c r="S2715" t="s">
        <v>15643</v>
      </c>
      <c r="U2715" t="s">
        <v>15639</v>
      </c>
    </row>
    <row r="2716" spans="1:21" hidden="1">
      <c r="A2716">
        <v>3247</v>
      </c>
      <c r="B2716" t="s">
        <v>2763</v>
      </c>
      <c r="C2716" t="s">
        <v>2976</v>
      </c>
      <c r="D2716" t="s">
        <v>47</v>
      </c>
      <c r="E2716" t="s">
        <v>15644</v>
      </c>
      <c r="F2716" t="s">
        <v>2552</v>
      </c>
      <c r="G2716" t="s">
        <v>5020</v>
      </c>
      <c r="H2716" t="s">
        <v>27</v>
      </c>
      <c r="I2716" t="s">
        <v>2708</v>
      </c>
      <c r="O2716" t="s">
        <v>55</v>
      </c>
      <c r="P2716">
        <v>1</v>
      </c>
      <c r="Q2716">
        <v>1</v>
      </c>
      <c r="S2716" t="s">
        <v>15645</v>
      </c>
      <c r="U2716" t="s">
        <v>15646</v>
      </c>
    </row>
    <row r="2717" spans="1:21" hidden="1">
      <c r="A2717">
        <v>3248</v>
      </c>
      <c r="B2717" t="s">
        <v>2763</v>
      </c>
      <c r="C2717" t="s">
        <v>2976</v>
      </c>
      <c r="D2717" t="s">
        <v>47</v>
      </c>
      <c r="E2717" t="s">
        <v>15647</v>
      </c>
      <c r="F2717" t="s">
        <v>2552</v>
      </c>
      <c r="G2717" t="s">
        <v>5020</v>
      </c>
      <c r="H2717" t="s">
        <v>27</v>
      </c>
      <c r="I2717" t="s">
        <v>2708</v>
      </c>
      <c r="O2717" t="s">
        <v>55</v>
      </c>
      <c r="P2717">
        <v>0</v>
      </c>
      <c r="Q2717">
        <v>0</v>
      </c>
      <c r="S2717" t="s">
        <v>15648</v>
      </c>
      <c r="U2717" t="s">
        <v>15649</v>
      </c>
    </row>
    <row r="2718" spans="1:21" hidden="1">
      <c r="A2718">
        <v>3249</v>
      </c>
      <c r="B2718" t="s">
        <v>2763</v>
      </c>
      <c r="C2718" t="s">
        <v>2976</v>
      </c>
      <c r="D2718" t="s">
        <v>47</v>
      </c>
      <c r="E2718" t="s">
        <v>15650</v>
      </c>
      <c r="F2718" t="s">
        <v>2552</v>
      </c>
      <c r="G2718" t="s">
        <v>2553</v>
      </c>
      <c r="H2718" t="s">
        <v>27</v>
      </c>
      <c r="I2718" t="s">
        <v>2708</v>
      </c>
      <c r="O2718" t="s">
        <v>55</v>
      </c>
      <c r="P2718">
        <v>0</v>
      </c>
      <c r="Q2718">
        <v>0</v>
      </c>
      <c r="S2718" t="s">
        <v>15651</v>
      </c>
      <c r="U2718" t="s">
        <v>15652</v>
      </c>
    </row>
    <row r="2719" spans="1:21">
      <c r="A2719">
        <v>3250</v>
      </c>
      <c r="B2719" t="s">
        <v>2763</v>
      </c>
      <c r="C2719" t="s">
        <v>2976</v>
      </c>
      <c r="D2719" t="s">
        <v>47</v>
      </c>
      <c r="E2719" t="s">
        <v>15653</v>
      </c>
      <c r="F2719" t="s">
        <v>2552</v>
      </c>
      <c r="G2719" t="s">
        <v>3287</v>
      </c>
      <c r="H2719" t="s">
        <v>27</v>
      </c>
      <c r="I2719" t="s">
        <v>2708</v>
      </c>
      <c r="O2719" t="s">
        <v>79</v>
      </c>
      <c r="P2719">
        <v>0</v>
      </c>
      <c r="Q2719">
        <v>0</v>
      </c>
      <c r="S2719" t="s">
        <v>15654</v>
      </c>
      <c r="U2719" t="s">
        <v>15652</v>
      </c>
    </row>
    <row r="2720" spans="1:21">
      <c r="A2720">
        <v>3251</v>
      </c>
      <c r="B2720" t="s">
        <v>2763</v>
      </c>
      <c r="C2720" t="s">
        <v>2976</v>
      </c>
      <c r="D2720" t="s">
        <v>47</v>
      </c>
      <c r="E2720" t="s">
        <v>15655</v>
      </c>
      <c r="F2720" t="s">
        <v>2552</v>
      </c>
      <c r="G2720" t="s">
        <v>3287</v>
      </c>
      <c r="H2720" t="s">
        <v>27</v>
      </c>
      <c r="I2720" t="s">
        <v>2708</v>
      </c>
      <c r="O2720" t="s">
        <v>79</v>
      </c>
      <c r="P2720">
        <v>0</v>
      </c>
      <c r="Q2720">
        <v>0</v>
      </c>
      <c r="S2720" t="s">
        <v>15656</v>
      </c>
      <c r="U2720" t="s">
        <v>15657</v>
      </c>
    </row>
    <row r="2721" spans="1:21" hidden="1">
      <c r="A2721">
        <v>3252</v>
      </c>
      <c r="B2721" t="s">
        <v>2763</v>
      </c>
      <c r="C2721" t="s">
        <v>2976</v>
      </c>
      <c r="D2721" t="s">
        <v>47</v>
      </c>
      <c r="E2721" t="s">
        <v>15658</v>
      </c>
      <c r="F2721" t="s">
        <v>2552</v>
      </c>
      <c r="G2721" t="s">
        <v>3467</v>
      </c>
      <c r="H2721" t="s">
        <v>27</v>
      </c>
      <c r="I2721" t="s">
        <v>2708</v>
      </c>
      <c r="O2721" t="s">
        <v>55</v>
      </c>
      <c r="P2721">
        <v>1</v>
      </c>
      <c r="Q2721">
        <v>1</v>
      </c>
      <c r="S2721" t="s">
        <v>15659</v>
      </c>
      <c r="U2721" t="s">
        <v>15660</v>
      </c>
    </row>
    <row r="2722" spans="1:21" hidden="1">
      <c r="A2722">
        <v>3253</v>
      </c>
      <c r="B2722" t="s">
        <v>2763</v>
      </c>
      <c r="C2722" t="s">
        <v>2976</v>
      </c>
      <c r="D2722" t="s">
        <v>47</v>
      </c>
      <c r="E2722" t="s">
        <v>15661</v>
      </c>
      <c r="F2722" t="s">
        <v>2552</v>
      </c>
      <c r="G2722" t="s">
        <v>5020</v>
      </c>
      <c r="H2722" t="s">
        <v>27</v>
      </c>
      <c r="I2722" t="s">
        <v>2708</v>
      </c>
      <c r="O2722" t="s">
        <v>55</v>
      </c>
      <c r="P2722">
        <v>0</v>
      </c>
      <c r="Q2722">
        <v>0</v>
      </c>
      <c r="S2722" t="s">
        <v>15662</v>
      </c>
      <c r="U2722" t="s">
        <v>15663</v>
      </c>
    </row>
    <row r="2723" spans="1:21" hidden="1">
      <c r="A2723">
        <v>3254</v>
      </c>
      <c r="B2723" t="s">
        <v>2763</v>
      </c>
      <c r="C2723" t="s">
        <v>2976</v>
      </c>
      <c r="D2723" t="s">
        <v>47</v>
      </c>
      <c r="E2723" t="s">
        <v>15664</v>
      </c>
      <c r="F2723" t="s">
        <v>2552</v>
      </c>
      <c r="G2723" t="s">
        <v>5020</v>
      </c>
      <c r="H2723" t="s">
        <v>27</v>
      </c>
      <c r="I2723" t="s">
        <v>2708</v>
      </c>
      <c r="O2723" t="s">
        <v>55</v>
      </c>
      <c r="P2723">
        <v>0</v>
      </c>
      <c r="Q2723">
        <v>0</v>
      </c>
      <c r="S2723" t="s">
        <v>15665</v>
      </c>
      <c r="U2723" t="s">
        <v>15666</v>
      </c>
    </row>
    <row r="2724" spans="1:21">
      <c r="A2724">
        <v>3255</v>
      </c>
      <c r="B2724" t="s">
        <v>2763</v>
      </c>
      <c r="C2724" t="s">
        <v>2976</v>
      </c>
      <c r="D2724" t="s">
        <v>47</v>
      </c>
      <c r="E2724" t="s">
        <v>15667</v>
      </c>
      <c r="F2724" t="s">
        <v>2552</v>
      </c>
      <c r="G2724" t="s">
        <v>3287</v>
      </c>
      <c r="H2724" t="s">
        <v>27</v>
      </c>
      <c r="I2724" t="s">
        <v>2708</v>
      </c>
      <c r="O2724" t="s">
        <v>79</v>
      </c>
      <c r="P2724">
        <v>0</v>
      </c>
      <c r="Q2724">
        <v>0</v>
      </c>
      <c r="S2724" t="s">
        <v>15668</v>
      </c>
      <c r="U2724" t="s">
        <v>15669</v>
      </c>
    </row>
    <row r="2725" spans="1:21">
      <c r="A2725">
        <v>3256</v>
      </c>
      <c r="B2725" t="s">
        <v>2763</v>
      </c>
      <c r="C2725" t="s">
        <v>2976</v>
      </c>
      <c r="D2725" t="s">
        <v>47</v>
      </c>
      <c r="E2725" t="s">
        <v>15670</v>
      </c>
      <c r="F2725" t="s">
        <v>2552</v>
      </c>
      <c r="G2725" t="s">
        <v>3287</v>
      </c>
      <c r="H2725" t="s">
        <v>27</v>
      </c>
      <c r="I2725" t="s">
        <v>2708</v>
      </c>
      <c r="O2725" t="s">
        <v>55</v>
      </c>
      <c r="P2725">
        <v>0</v>
      </c>
      <c r="Q2725">
        <v>0</v>
      </c>
      <c r="S2725" t="s">
        <v>15671</v>
      </c>
      <c r="U2725" t="s">
        <v>15672</v>
      </c>
    </row>
    <row r="2726" spans="1:21">
      <c r="A2726">
        <v>3257</v>
      </c>
      <c r="B2726" t="s">
        <v>2763</v>
      </c>
      <c r="C2726" t="s">
        <v>2976</v>
      </c>
      <c r="D2726" t="s">
        <v>47</v>
      </c>
      <c r="E2726" t="s">
        <v>15673</v>
      </c>
      <c r="F2726" t="s">
        <v>2552</v>
      </c>
      <c r="G2726" t="s">
        <v>4595</v>
      </c>
      <c r="H2726" t="s">
        <v>27</v>
      </c>
      <c r="I2726" t="s">
        <v>2708</v>
      </c>
      <c r="O2726" t="s">
        <v>55</v>
      </c>
      <c r="P2726">
        <v>0</v>
      </c>
      <c r="Q2726">
        <v>0</v>
      </c>
      <c r="S2726" t="s">
        <v>15674</v>
      </c>
      <c r="U2726" t="s">
        <v>15672</v>
      </c>
    </row>
    <row r="2727" spans="1:21">
      <c r="A2727">
        <v>3258</v>
      </c>
      <c r="B2727" t="s">
        <v>2763</v>
      </c>
      <c r="C2727" t="s">
        <v>2976</v>
      </c>
      <c r="D2727" t="s">
        <v>47</v>
      </c>
      <c r="E2727" t="s">
        <v>15675</v>
      </c>
      <c r="F2727" t="s">
        <v>2552</v>
      </c>
      <c r="G2727" t="s">
        <v>4595</v>
      </c>
      <c r="H2727" t="s">
        <v>27</v>
      </c>
      <c r="I2727" t="s">
        <v>2708</v>
      </c>
      <c r="O2727" t="s">
        <v>79</v>
      </c>
      <c r="P2727">
        <v>1</v>
      </c>
      <c r="Q2727">
        <v>1</v>
      </c>
      <c r="S2727" t="s">
        <v>15676</v>
      </c>
      <c r="U2727" t="s">
        <v>15677</v>
      </c>
    </row>
    <row r="2728" spans="1:21">
      <c r="A2728">
        <v>3259</v>
      </c>
      <c r="B2728" t="s">
        <v>2763</v>
      </c>
      <c r="C2728" t="s">
        <v>2976</v>
      </c>
      <c r="D2728" t="s">
        <v>47</v>
      </c>
      <c r="E2728" t="s">
        <v>15678</v>
      </c>
      <c r="F2728" t="s">
        <v>2552</v>
      </c>
      <c r="G2728" t="s">
        <v>4595</v>
      </c>
      <c r="H2728" t="s">
        <v>27</v>
      </c>
      <c r="I2728" t="s">
        <v>2708</v>
      </c>
      <c r="O2728" t="s">
        <v>79</v>
      </c>
      <c r="P2728">
        <v>0</v>
      </c>
      <c r="Q2728">
        <v>0</v>
      </c>
      <c r="S2728" t="s">
        <v>15679</v>
      </c>
      <c r="U2728" t="s">
        <v>15677</v>
      </c>
    </row>
    <row r="2729" spans="1:21">
      <c r="A2729">
        <v>3260</v>
      </c>
      <c r="B2729" t="s">
        <v>2763</v>
      </c>
      <c r="C2729" t="s">
        <v>2976</v>
      </c>
      <c r="D2729" t="s">
        <v>47</v>
      </c>
      <c r="E2729" t="s">
        <v>15680</v>
      </c>
      <c r="F2729" t="s">
        <v>2552</v>
      </c>
      <c r="G2729" t="s">
        <v>4595</v>
      </c>
      <c r="H2729" t="s">
        <v>27</v>
      </c>
      <c r="I2729" t="s">
        <v>2708</v>
      </c>
      <c r="O2729" t="s">
        <v>55</v>
      </c>
      <c r="P2729">
        <v>0</v>
      </c>
      <c r="Q2729">
        <v>0</v>
      </c>
      <c r="S2729" t="s">
        <v>15681</v>
      </c>
      <c r="U2729" t="s">
        <v>15682</v>
      </c>
    </row>
    <row r="2730" spans="1:21">
      <c r="A2730">
        <v>3261</v>
      </c>
      <c r="B2730" t="s">
        <v>2763</v>
      </c>
      <c r="C2730" t="s">
        <v>2976</v>
      </c>
      <c r="D2730" t="s">
        <v>47</v>
      </c>
      <c r="E2730" t="s">
        <v>15683</v>
      </c>
      <c r="F2730" t="s">
        <v>2552</v>
      </c>
      <c r="G2730" t="s">
        <v>4595</v>
      </c>
      <c r="H2730" t="s">
        <v>27</v>
      </c>
      <c r="I2730" t="s">
        <v>2708</v>
      </c>
      <c r="O2730" t="s">
        <v>79</v>
      </c>
      <c r="P2730">
        <v>1</v>
      </c>
      <c r="Q2730">
        <v>1</v>
      </c>
      <c r="S2730" t="s">
        <v>15684</v>
      </c>
      <c r="T2730" t="s">
        <v>15685</v>
      </c>
      <c r="U2730" t="s">
        <v>15686</v>
      </c>
    </row>
    <row r="2731" spans="1:21">
      <c r="A2731">
        <v>3262</v>
      </c>
      <c r="B2731" t="s">
        <v>2763</v>
      </c>
      <c r="C2731" t="s">
        <v>2976</v>
      </c>
      <c r="D2731" t="s">
        <v>47</v>
      </c>
      <c r="E2731" t="s">
        <v>15687</v>
      </c>
      <c r="F2731" t="s">
        <v>2552</v>
      </c>
      <c r="G2731" t="s">
        <v>4595</v>
      </c>
      <c r="H2731" t="s">
        <v>27</v>
      </c>
      <c r="I2731" t="s">
        <v>2708</v>
      </c>
      <c r="O2731" t="s">
        <v>55</v>
      </c>
      <c r="P2731">
        <v>0</v>
      </c>
      <c r="Q2731">
        <v>0</v>
      </c>
      <c r="S2731" t="s">
        <v>15688</v>
      </c>
      <c r="U2731" t="s">
        <v>15689</v>
      </c>
    </row>
    <row r="2732" spans="1:21">
      <c r="A2732" t="s">
        <v>15690</v>
      </c>
      <c r="B2732" t="s">
        <v>2763</v>
      </c>
      <c r="C2732" t="s">
        <v>2976</v>
      </c>
      <c r="D2732" t="s">
        <v>47</v>
      </c>
      <c r="E2732" t="s">
        <v>15691</v>
      </c>
      <c r="F2732" t="s">
        <v>2552</v>
      </c>
      <c r="G2732" t="s">
        <v>4595</v>
      </c>
      <c r="H2732" t="s">
        <v>27</v>
      </c>
      <c r="I2732" t="s">
        <v>2708</v>
      </c>
      <c r="O2732" t="s">
        <v>55</v>
      </c>
      <c r="P2732">
        <v>1</v>
      </c>
      <c r="Q2732">
        <v>1</v>
      </c>
      <c r="S2732" t="s">
        <v>15692</v>
      </c>
      <c r="T2732" t="s">
        <v>15685</v>
      </c>
      <c r="U2732" t="s">
        <v>15693</v>
      </c>
    </row>
    <row r="2733" spans="1:21">
      <c r="A2733">
        <v>3264</v>
      </c>
      <c r="B2733" t="s">
        <v>2763</v>
      </c>
      <c r="C2733" t="s">
        <v>2976</v>
      </c>
      <c r="D2733" t="s">
        <v>47</v>
      </c>
      <c r="E2733" t="s">
        <v>15694</v>
      </c>
      <c r="F2733" t="s">
        <v>2552</v>
      </c>
      <c r="G2733" t="s">
        <v>4595</v>
      </c>
      <c r="H2733" t="s">
        <v>27</v>
      </c>
      <c r="I2733" t="s">
        <v>2708</v>
      </c>
      <c r="O2733" t="s">
        <v>79</v>
      </c>
      <c r="P2733">
        <v>1</v>
      </c>
      <c r="Q2733">
        <v>0</v>
      </c>
      <c r="S2733" t="s">
        <v>15695</v>
      </c>
      <c r="T2733" t="s">
        <v>15696</v>
      </c>
      <c r="U2733" t="s">
        <v>15697</v>
      </c>
    </row>
    <row r="2734" spans="1:21">
      <c r="A2734">
        <v>3265</v>
      </c>
      <c r="B2734" t="s">
        <v>2763</v>
      </c>
      <c r="C2734" t="s">
        <v>2976</v>
      </c>
      <c r="D2734" t="s">
        <v>47</v>
      </c>
      <c r="E2734" t="s">
        <v>15698</v>
      </c>
      <c r="F2734" t="s">
        <v>2552</v>
      </c>
      <c r="G2734" t="s">
        <v>4595</v>
      </c>
      <c r="H2734" t="s">
        <v>27</v>
      </c>
      <c r="I2734" t="s">
        <v>2708</v>
      </c>
      <c r="O2734" t="s">
        <v>55</v>
      </c>
      <c r="P2734">
        <v>1</v>
      </c>
      <c r="Q2734">
        <v>1</v>
      </c>
      <c r="S2734" t="s">
        <v>15699</v>
      </c>
      <c r="T2734" t="s">
        <v>15696</v>
      </c>
      <c r="U2734" t="s">
        <v>15700</v>
      </c>
    </row>
    <row r="2735" spans="1:21">
      <c r="A2735">
        <v>3266</v>
      </c>
      <c r="B2735" t="s">
        <v>2763</v>
      </c>
      <c r="C2735" t="s">
        <v>2976</v>
      </c>
      <c r="D2735" t="s">
        <v>47</v>
      </c>
      <c r="E2735" t="s">
        <v>15701</v>
      </c>
      <c r="F2735" t="s">
        <v>2552</v>
      </c>
      <c r="G2735" t="s">
        <v>4595</v>
      </c>
      <c r="H2735" t="s">
        <v>27</v>
      </c>
      <c r="I2735" t="s">
        <v>2708</v>
      </c>
      <c r="O2735" t="s">
        <v>79</v>
      </c>
      <c r="P2735">
        <v>1</v>
      </c>
      <c r="Q2735">
        <v>0</v>
      </c>
      <c r="S2735" t="s">
        <v>15702</v>
      </c>
      <c r="T2735" t="s">
        <v>15696</v>
      </c>
      <c r="U2735" t="s">
        <v>15700</v>
      </c>
    </row>
    <row r="2736" spans="1:21">
      <c r="A2736">
        <v>3267</v>
      </c>
      <c r="B2736" t="s">
        <v>2763</v>
      </c>
      <c r="C2736" t="s">
        <v>2976</v>
      </c>
      <c r="D2736" t="s">
        <v>47</v>
      </c>
      <c r="E2736" t="s">
        <v>15703</v>
      </c>
      <c r="F2736" t="s">
        <v>2552</v>
      </c>
      <c r="G2736" t="s">
        <v>4595</v>
      </c>
      <c r="H2736" t="s">
        <v>27</v>
      </c>
      <c r="I2736" t="s">
        <v>2708</v>
      </c>
      <c r="O2736" t="s">
        <v>55</v>
      </c>
      <c r="P2736">
        <v>1</v>
      </c>
      <c r="Q2736">
        <v>1</v>
      </c>
      <c r="S2736" t="s">
        <v>15704</v>
      </c>
      <c r="T2736" t="s">
        <v>15696</v>
      </c>
      <c r="U2736" t="s">
        <v>15705</v>
      </c>
    </row>
    <row r="2737" spans="1:21" hidden="1">
      <c r="A2737">
        <v>3268</v>
      </c>
      <c r="B2737" t="s">
        <v>4511</v>
      </c>
      <c r="C2737" t="s">
        <v>15706</v>
      </c>
      <c r="D2737" t="s">
        <v>37</v>
      </c>
      <c r="E2737" t="s">
        <v>15707</v>
      </c>
      <c r="F2737" t="s">
        <v>7576</v>
      </c>
      <c r="G2737" t="s">
        <v>12796</v>
      </c>
      <c r="H2737" t="s">
        <v>27</v>
      </c>
      <c r="I2737" t="s">
        <v>28</v>
      </c>
      <c r="J2737" t="s">
        <v>15708</v>
      </c>
      <c r="K2737" t="s">
        <v>15709</v>
      </c>
      <c r="L2737" t="s">
        <v>15710</v>
      </c>
      <c r="M2737" t="s">
        <v>15711</v>
      </c>
      <c r="N2737" t="s">
        <v>15712</v>
      </c>
      <c r="O2737" t="s">
        <v>55</v>
      </c>
      <c r="P2737">
        <v>0</v>
      </c>
      <c r="Q2737">
        <v>0</v>
      </c>
      <c r="S2737" t="s">
        <v>15713</v>
      </c>
      <c r="U2737" t="s">
        <v>15714</v>
      </c>
    </row>
    <row r="2738" spans="1:21" hidden="1">
      <c r="A2738">
        <v>3269</v>
      </c>
      <c r="B2738" t="s">
        <v>4511</v>
      </c>
      <c r="C2738" t="s">
        <v>15715</v>
      </c>
      <c r="D2738" t="s">
        <v>47</v>
      </c>
      <c r="E2738" t="s">
        <v>15716</v>
      </c>
      <c r="F2738" t="s">
        <v>7576</v>
      </c>
      <c r="G2738" t="s">
        <v>12796</v>
      </c>
      <c r="H2738" t="s">
        <v>49</v>
      </c>
      <c r="I2738" t="s">
        <v>28</v>
      </c>
      <c r="J2738" t="s">
        <v>15717</v>
      </c>
      <c r="K2738" t="s">
        <v>15718</v>
      </c>
      <c r="L2738" t="s">
        <v>15719</v>
      </c>
      <c r="M2738" t="s">
        <v>15720</v>
      </c>
      <c r="N2738" t="s">
        <v>15721</v>
      </c>
      <c r="O2738" t="s">
        <v>79</v>
      </c>
      <c r="P2738">
        <v>0</v>
      </c>
      <c r="Q2738">
        <v>0</v>
      </c>
      <c r="R2738" t="s">
        <v>15722</v>
      </c>
      <c r="S2738" t="s">
        <v>15723</v>
      </c>
      <c r="U2738" t="s">
        <v>15724</v>
      </c>
    </row>
    <row r="2739" spans="1:21" hidden="1">
      <c r="A2739">
        <v>3270</v>
      </c>
      <c r="B2739" t="s">
        <v>4511</v>
      </c>
      <c r="C2739" t="s">
        <v>15725</v>
      </c>
      <c r="D2739" t="s">
        <v>98</v>
      </c>
      <c r="E2739" t="s">
        <v>15726</v>
      </c>
      <c r="F2739" t="s">
        <v>7576</v>
      </c>
      <c r="G2739" t="s">
        <v>12796</v>
      </c>
      <c r="H2739" t="s">
        <v>49</v>
      </c>
      <c r="I2739" t="s">
        <v>28</v>
      </c>
      <c r="J2739" t="s">
        <v>15727</v>
      </c>
      <c r="K2739" t="s">
        <v>15728</v>
      </c>
      <c r="L2739" t="s">
        <v>15729</v>
      </c>
      <c r="M2739" t="s">
        <v>15730</v>
      </c>
      <c r="N2739" t="s">
        <v>15731</v>
      </c>
      <c r="O2739" t="s">
        <v>55</v>
      </c>
      <c r="P2739">
        <v>0</v>
      </c>
      <c r="Q2739">
        <v>0</v>
      </c>
      <c r="S2739" t="s">
        <v>15732</v>
      </c>
      <c r="U2739" t="s">
        <v>15733</v>
      </c>
    </row>
    <row r="2740" spans="1:21" hidden="1">
      <c r="A2740">
        <v>3271</v>
      </c>
      <c r="B2740" t="s">
        <v>3106</v>
      </c>
      <c r="C2740" t="s">
        <v>15734</v>
      </c>
      <c r="D2740" t="s">
        <v>37</v>
      </c>
      <c r="E2740" t="s">
        <v>15735</v>
      </c>
      <c r="F2740" t="s">
        <v>7576</v>
      </c>
      <c r="G2740" t="s">
        <v>12796</v>
      </c>
      <c r="H2740" t="s">
        <v>49</v>
      </c>
      <c r="I2740" t="s">
        <v>2708</v>
      </c>
      <c r="O2740" t="s">
        <v>55</v>
      </c>
      <c r="P2740">
        <v>0</v>
      </c>
      <c r="Q2740">
        <v>0</v>
      </c>
      <c r="S2740" t="s">
        <v>15736</v>
      </c>
      <c r="U2740" t="s">
        <v>15737</v>
      </c>
    </row>
    <row r="2741" spans="1:21" hidden="1">
      <c r="A2741">
        <v>3272</v>
      </c>
      <c r="B2741" t="s">
        <v>2993</v>
      </c>
      <c r="C2741" t="s">
        <v>15738</v>
      </c>
      <c r="D2741" t="s">
        <v>47</v>
      </c>
      <c r="E2741" t="s">
        <v>15739</v>
      </c>
      <c r="F2741" t="s">
        <v>7576</v>
      </c>
      <c r="G2741" t="s">
        <v>12796</v>
      </c>
      <c r="H2741" t="s">
        <v>27</v>
      </c>
      <c r="I2741" t="s">
        <v>28</v>
      </c>
      <c r="J2741" t="s">
        <v>15740</v>
      </c>
      <c r="K2741" t="s">
        <v>7243</v>
      </c>
      <c r="L2741" t="s">
        <v>7353</v>
      </c>
      <c r="M2741" t="s">
        <v>7216</v>
      </c>
      <c r="N2741" t="s">
        <v>3788</v>
      </c>
      <c r="O2741" t="s">
        <v>79</v>
      </c>
      <c r="P2741">
        <v>0</v>
      </c>
      <c r="Q2741">
        <v>0</v>
      </c>
      <c r="S2741" t="s">
        <v>15741</v>
      </c>
      <c r="U2741" t="s">
        <v>15742</v>
      </c>
    </row>
    <row r="2742" spans="1:21" hidden="1">
      <c r="A2742" t="s">
        <v>15743</v>
      </c>
      <c r="B2742" t="s">
        <v>21</v>
      </c>
      <c r="C2742" t="s">
        <v>1788</v>
      </c>
      <c r="D2742" t="s">
        <v>107</v>
      </c>
      <c r="E2742" t="s">
        <v>15744</v>
      </c>
      <c r="F2742" t="s">
        <v>7576</v>
      </c>
      <c r="G2742" t="s">
        <v>12796</v>
      </c>
      <c r="H2742" t="s">
        <v>49</v>
      </c>
      <c r="I2742" t="s">
        <v>28</v>
      </c>
      <c r="J2742" t="s">
        <v>15745</v>
      </c>
      <c r="K2742" t="s">
        <v>15746</v>
      </c>
      <c r="L2742" t="s">
        <v>15747</v>
      </c>
      <c r="M2742" t="s">
        <v>15748</v>
      </c>
      <c r="N2742" t="s">
        <v>15749</v>
      </c>
      <c r="O2742" t="s">
        <v>79</v>
      </c>
      <c r="P2742">
        <v>0</v>
      </c>
      <c r="Q2742">
        <v>0</v>
      </c>
      <c r="R2742" t="s">
        <v>15750</v>
      </c>
      <c r="S2742" t="s">
        <v>15751</v>
      </c>
      <c r="U2742" t="s">
        <v>15752</v>
      </c>
    </row>
    <row r="2743" spans="1:21" hidden="1">
      <c r="A2743" t="s">
        <v>15753</v>
      </c>
      <c r="B2743" t="s">
        <v>4580</v>
      </c>
      <c r="C2743" t="s">
        <v>15754</v>
      </c>
      <c r="D2743" t="s">
        <v>37</v>
      </c>
      <c r="E2743" t="s">
        <v>15755</v>
      </c>
      <c r="F2743" t="s">
        <v>7844</v>
      </c>
      <c r="G2743" t="s">
        <v>7845</v>
      </c>
      <c r="H2743" t="s">
        <v>49</v>
      </c>
      <c r="I2743" t="s">
        <v>28</v>
      </c>
      <c r="J2743" t="s">
        <v>15756</v>
      </c>
      <c r="K2743" t="s">
        <v>15757</v>
      </c>
      <c r="L2743" t="s">
        <v>15758</v>
      </c>
      <c r="M2743" t="s">
        <v>12021</v>
      </c>
      <c r="O2743" t="s">
        <v>121</v>
      </c>
      <c r="P2743">
        <v>2</v>
      </c>
      <c r="Q2743">
        <v>2</v>
      </c>
      <c r="S2743" t="s">
        <v>15759</v>
      </c>
      <c r="U2743" t="s">
        <v>15760</v>
      </c>
    </row>
    <row r="2744" spans="1:21" hidden="1">
      <c r="A2744" t="s">
        <v>15761</v>
      </c>
      <c r="B2744" t="s">
        <v>2581</v>
      </c>
      <c r="C2744" t="s">
        <v>11889</v>
      </c>
      <c r="D2744" t="s">
        <v>66</v>
      </c>
      <c r="E2744" t="s">
        <v>15762</v>
      </c>
      <c r="F2744" t="s">
        <v>9072</v>
      </c>
      <c r="G2744" t="s">
        <v>9326</v>
      </c>
      <c r="H2744" t="s">
        <v>27</v>
      </c>
      <c r="I2744" t="s">
        <v>28</v>
      </c>
      <c r="J2744" t="s">
        <v>15763</v>
      </c>
      <c r="K2744" t="s">
        <v>15764</v>
      </c>
      <c r="L2744" t="s">
        <v>15765</v>
      </c>
      <c r="M2744" t="s">
        <v>15766</v>
      </c>
      <c r="N2744" t="s">
        <v>15767</v>
      </c>
      <c r="O2744" t="s">
        <v>121</v>
      </c>
      <c r="P2744">
        <v>0</v>
      </c>
      <c r="Q2744">
        <v>0</v>
      </c>
      <c r="S2744" t="s">
        <v>15768</v>
      </c>
      <c r="U2744" t="s">
        <v>15769</v>
      </c>
    </row>
    <row r="2745" spans="1:21" hidden="1">
      <c r="A2745">
        <v>3276</v>
      </c>
      <c r="B2745" t="s">
        <v>2763</v>
      </c>
      <c r="C2745" t="s">
        <v>10489</v>
      </c>
      <c r="D2745" t="s">
        <v>4067</v>
      </c>
      <c r="E2745" t="s">
        <v>15770</v>
      </c>
      <c r="F2745" t="s">
        <v>9072</v>
      </c>
      <c r="G2745" t="s">
        <v>9326</v>
      </c>
      <c r="H2745" t="s">
        <v>27</v>
      </c>
      <c r="I2745" t="s">
        <v>2708</v>
      </c>
      <c r="J2745" t="s">
        <v>15763</v>
      </c>
      <c r="K2745" t="s">
        <v>15764</v>
      </c>
      <c r="L2745" t="s">
        <v>15765</v>
      </c>
      <c r="M2745" t="s">
        <v>15766</v>
      </c>
      <c r="N2745" t="s">
        <v>15767</v>
      </c>
      <c r="O2745" t="s">
        <v>55</v>
      </c>
      <c r="P2745">
        <v>0</v>
      </c>
      <c r="Q2745">
        <v>0</v>
      </c>
      <c r="S2745" t="s">
        <v>15771</v>
      </c>
      <c r="U2745" t="s">
        <v>15772</v>
      </c>
    </row>
    <row r="2746" spans="1:21" hidden="1">
      <c r="A2746">
        <v>3277</v>
      </c>
      <c r="B2746" t="s">
        <v>2763</v>
      </c>
      <c r="C2746" t="s">
        <v>9837</v>
      </c>
      <c r="D2746" t="s">
        <v>2957</v>
      </c>
      <c r="E2746" t="s">
        <v>15773</v>
      </c>
      <c r="F2746" t="s">
        <v>9072</v>
      </c>
      <c r="G2746" t="s">
        <v>9326</v>
      </c>
      <c r="H2746" t="s">
        <v>27</v>
      </c>
      <c r="I2746" t="s">
        <v>2708</v>
      </c>
      <c r="J2746" t="s">
        <v>15763</v>
      </c>
      <c r="K2746" t="s">
        <v>15764</v>
      </c>
      <c r="L2746" t="s">
        <v>15765</v>
      </c>
      <c r="M2746" t="s">
        <v>15766</v>
      </c>
      <c r="N2746" t="s">
        <v>15767</v>
      </c>
      <c r="O2746" t="s">
        <v>79</v>
      </c>
      <c r="P2746">
        <v>0</v>
      </c>
      <c r="Q2746">
        <v>0</v>
      </c>
      <c r="S2746" t="s">
        <v>15774</v>
      </c>
      <c r="U2746" t="s">
        <v>15775</v>
      </c>
    </row>
    <row r="2747" spans="1:21" hidden="1">
      <c r="A2747">
        <v>3278</v>
      </c>
      <c r="B2747" t="s">
        <v>3170</v>
      </c>
      <c r="C2747" t="s">
        <v>15776</v>
      </c>
      <c r="D2747" t="s">
        <v>480</v>
      </c>
      <c r="E2747" t="s">
        <v>15777</v>
      </c>
      <c r="F2747" t="s">
        <v>9072</v>
      </c>
      <c r="G2747" t="s">
        <v>9326</v>
      </c>
      <c r="H2747" t="s">
        <v>27</v>
      </c>
      <c r="I2747" t="s">
        <v>28</v>
      </c>
      <c r="J2747" t="s">
        <v>15778</v>
      </c>
      <c r="K2747" t="s">
        <v>15779</v>
      </c>
      <c r="L2747" t="s">
        <v>15780</v>
      </c>
      <c r="M2747" t="s">
        <v>15781</v>
      </c>
      <c r="N2747" t="s">
        <v>15782</v>
      </c>
      <c r="O2747" t="s">
        <v>64</v>
      </c>
      <c r="P2747">
        <v>1</v>
      </c>
      <c r="Q2747">
        <v>1</v>
      </c>
      <c r="S2747" t="s">
        <v>15783</v>
      </c>
      <c r="U2747" t="s">
        <v>15784</v>
      </c>
    </row>
    <row r="2748" spans="1:21" hidden="1">
      <c r="A2748">
        <v>3279</v>
      </c>
      <c r="B2748" t="s">
        <v>3170</v>
      </c>
      <c r="C2748" t="s">
        <v>15438</v>
      </c>
      <c r="D2748" t="s">
        <v>364</v>
      </c>
      <c r="E2748" t="s">
        <v>15785</v>
      </c>
      <c r="F2748" t="s">
        <v>9072</v>
      </c>
      <c r="G2748" t="s">
        <v>9326</v>
      </c>
      <c r="H2748" t="s">
        <v>27</v>
      </c>
      <c r="I2748" t="s">
        <v>28</v>
      </c>
      <c r="J2748" t="s">
        <v>15786</v>
      </c>
      <c r="K2748" t="s">
        <v>15787</v>
      </c>
      <c r="L2748" t="s">
        <v>15788</v>
      </c>
      <c r="M2748" t="s">
        <v>15789</v>
      </c>
      <c r="N2748" t="s">
        <v>15790</v>
      </c>
      <c r="O2748" t="s">
        <v>64</v>
      </c>
      <c r="P2748">
        <v>0</v>
      </c>
      <c r="Q2748">
        <v>0</v>
      </c>
      <c r="S2748" t="s">
        <v>15791</v>
      </c>
      <c r="U2748" t="s">
        <v>15792</v>
      </c>
    </row>
    <row r="2749" spans="1:21" hidden="1">
      <c r="A2749">
        <v>3280</v>
      </c>
      <c r="B2749" t="s">
        <v>3170</v>
      </c>
      <c r="C2749" t="s">
        <v>15793</v>
      </c>
      <c r="D2749" t="s">
        <v>243</v>
      </c>
      <c r="E2749" t="s">
        <v>15794</v>
      </c>
      <c r="F2749" t="s">
        <v>9072</v>
      </c>
      <c r="G2749" t="s">
        <v>9326</v>
      </c>
      <c r="H2749" t="s">
        <v>27</v>
      </c>
      <c r="I2749" t="s">
        <v>28</v>
      </c>
      <c r="J2749" t="s">
        <v>15795</v>
      </c>
      <c r="K2749" t="s">
        <v>15796</v>
      </c>
      <c r="L2749" t="s">
        <v>15797</v>
      </c>
      <c r="M2749" t="s">
        <v>15798</v>
      </c>
      <c r="N2749" t="s">
        <v>15799</v>
      </c>
      <c r="O2749" t="s">
        <v>34</v>
      </c>
      <c r="P2749">
        <v>1</v>
      </c>
      <c r="Q2749">
        <v>0</v>
      </c>
      <c r="S2749" t="s">
        <v>15800</v>
      </c>
      <c r="U2749" t="s">
        <v>15801</v>
      </c>
    </row>
    <row r="2750" spans="1:21" hidden="1">
      <c r="A2750">
        <v>3281</v>
      </c>
      <c r="B2750" t="s">
        <v>4511</v>
      </c>
      <c r="C2750" t="s">
        <v>15802</v>
      </c>
      <c r="D2750" t="s">
        <v>364</v>
      </c>
      <c r="E2750" t="s">
        <v>15803</v>
      </c>
      <c r="F2750" t="s">
        <v>9072</v>
      </c>
      <c r="G2750" t="s">
        <v>9326</v>
      </c>
      <c r="H2750" t="s">
        <v>27</v>
      </c>
      <c r="I2750" t="s">
        <v>28</v>
      </c>
      <c r="J2750" t="s">
        <v>15804</v>
      </c>
      <c r="K2750" t="s">
        <v>15805</v>
      </c>
      <c r="L2750" t="s">
        <v>15806</v>
      </c>
      <c r="M2750" t="s">
        <v>15807</v>
      </c>
      <c r="N2750" t="s">
        <v>15808</v>
      </c>
      <c r="O2750" t="s">
        <v>79</v>
      </c>
      <c r="P2750">
        <v>0</v>
      </c>
      <c r="Q2750">
        <v>0</v>
      </c>
      <c r="S2750" t="s">
        <v>15809</v>
      </c>
      <c r="U2750" t="s">
        <v>15810</v>
      </c>
    </row>
    <row r="2751" spans="1:21" hidden="1">
      <c r="A2751">
        <v>3282</v>
      </c>
      <c r="B2751" t="s">
        <v>2657</v>
      </c>
      <c r="C2751" t="s">
        <v>15811</v>
      </c>
      <c r="D2751" t="s">
        <v>2863</v>
      </c>
      <c r="E2751" t="s">
        <v>15812</v>
      </c>
      <c r="F2751" t="s">
        <v>9072</v>
      </c>
      <c r="G2751" t="s">
        <v>9326</v>
      </c>
      <c r="H2751" t="s">
        <v>27</v>
      </c>
      <c r="I2751" t="s">
        <v>28</v>
      </c>
      <c r="J2751" t="s">
        <v>15813</v>
      </c>
      <c r="K2751" t="s">
        <v>15814</v>
      </c>
      <c r="L2751" t="s">
        <v>15815</v>
      </c>
      <c r="M2751" t="s">
        <v>15816</v>
      </c>
      <c r="N2751" t="s">
        <v>15817</v>
      </c>
      <c r="O2751" t="s">
        <v>121</v>
      </c>
      <c r="P2751">
        <v>1</v>
      </c>
      <c r="Q2751">
        <v>1</v>
      </c>
      <c r="S2751" t="s">
        <v>15818</v>
      </c>
      <c r="U2751" t="s">
        <v>15819</v>
      </c>
    </row>
    <row r="2752" spans="1:21" hidden="1">
      <c r="A2752">
        <v>3283</v>
      </c>
      <c r="B2752" t="s">
        <v>3106</v>
      </c>
      <c r="C2752" t="s">
        <v>15820</v>
      </c>
      <c r="D2752" t="s">
        <v>364</v>
      </c>
      <c r="E2752" t="s">
        <v>15821</v>
      </c>
      <c r="F2752" t="s">
        <v>9072</v>
      </c>
      <c r="G2752" t="s">
        <v>9326</v>
      </c>
      <c r="H2752" t="s">
        <v>27</v>
      </c>
      <c r="I2752" t="s">
        <v>2708</v>
      </c>
      <c r="J2752" t="s">
        <v>15813</v>
      </c>
      <c r="K2752" t="s">
        <v>15814</v>
      </c>
      <c r="L2752" t="s">
        <v>15815</v>
      </c>
      <c r="M2752" t="s">
        <v>15816</v>
      </c>
      <c r="N2752" t="s">
        <v>15817</v>
      </c>
      <c r="O2752" t="s">
        <v>55</v>
      </c>
      <c r="P2752">
        <v>0</v>
      </c>
      <c r="Q2752">
        <v>0</v>
      </c>
      <c r="S2752" t="s">
        <v>15822</v>
      </c>
      <c r="U2752" t="s">
        <v>15823</v>
      </c>
    </row>
    <row r="2753" spans="1:21" hidden="1">
      <c r="A2753">
        <v>3284</v>
      </c>
      <c r="B2753" t="s">
        <v>4580</v>
      </c>
      <c r="C2753" t="s">
        <v>15824</v>
      </c>
      <c r="D2753" t="s">
        <v>37</v>
      </c>
      <c r="E2753" t="s">
        <v>15825</v>
      </c>
      <c r="F2753" t="s">
        <v>9072</v>
      </c>
      <c r="G2753" t="s">
        <v>9326</v>
      </c>
      <c r="H2753" t="s">
        <v>27</v>
      </c>
      <c r="I2753" t="s">
        <v>28</v>
      </c>
      <c r="J2753" t="s">
        <v>15826</v>
      </c>
      <c r="K2753" t="s">
        <v>15827</v>
      </c>
      <c r="L2753" t="s">
        <v>15828</v>
      </c>
      <c r="M2753" t="s">
        <v>15829</v>
      </c>
      <c r="N2753" t="s">
        <v>15830</v>
      </c>
      <c r="O2753" t="s">
        <v>34</v>
      </c>
      <c r="P2753">
        <v>1</v>
      </c>
      <c r="Q2753">
        <v>0</v>
      </c>
      <c r="S2753" t="s">
        <v>15831</v>
      </c>
      <c r="U2753" t="s">
        <v>15832</v>
      </c>
    </row>
    <row r="2754" spans="1:21" hidden="1">
      <c r="A2754">
        <v>3285</v>
      </c>
      <c r="B2754" t="s">
        <v>2763</v>
      </c>
      <c r="C2754" t="s">
        <v>15833</v>
      </c>
      <c r="D2754" t="s">
        <v>2771</v>
      </c>
      <c r="E2754" t="s">
        <v>15834</v>
      </c>
      <c r="F2754" t="s">
        <v>9072</v>
      </c>
      <c r="G2754" t="s">
        <v>9326</v>
      </c>
      <c r="H2754" t="s">
        <v>27</v>
      </c>
      <c r="I2754" t="s">
        <v>28</v>
      </c>
      <c r="J2754" t="s">
        <v>15835</v>
      </c>
      <c r="K2754" t="s">
        <v>15836</v>
      </c>
      <c r="L2754" t="s">
        <v>15837</v>
      </c>
      <c r="M2754" t="s">
        <v>15838</v>
      </c>
      <c r="N2754" t="s">
        <v>15839</v>
      </c>
      <c r="O2754" t="s">
        <v>121</v>
      </c>
      <c r="P2754">
        <v>0</v>
      </c>
      <c r="Q2754">
        <v>0</v>
      </c>
      <c r="S2754" t="s">
        <v>15840</v>
      </c>
      <c r="U2754" t="s">
        <v>15841</v>
      </c>
    </row>
    <row r="2755" spans="1:21" hidden="1">
      <c r="A2755">
        <v>3286</v>
      </c>
      <c r="B2755" t="s">
        <v>2763</v>
      </c>
      <c r="C2755" t="s">
        <v>9464</v>
      </c>
      <c r="D2755" t="s">
        <v>364</v>
      </c>
      <c r="E2755" t="s">
        <v>15842</v>
      </c>
      <c r="F2755" t="s">
        <v>9072</v>
      </c>
      <c r="G2755" t="s">
        <v>9326</v>
      </c>
      <c r="H2755" t="s">
        <v>27</v>
      </c>
      <c r="I2755" t="s">
        <v>2708</v>
      </c>
      <c r="J2755" t="s">
        <v>15835</v>
      </c>
      <c r="K2755" t="s">
        <v>15836</v>
      </c>
      <c r="L2755" t="s">
        <v>15837</v>
      </c>
      <c r="M2755" t="s">
        <v>15838</v>
      </c>
      <c r="N2755" t="s">
        <v>15839</v>
      </c>
      <c r="O2755" t="s">
        <v>79</v>
      </c>
      <c r="P2755">
        <v>0</v>
      </c>
      <c r="Q2755">
        <v>0</v>
      </c>
      <c r="S2755" t="s">
        <v>15843</v>
      </c>
      <c r="U2755" t="s">
        <v>15844</v>
      </c>
    </row>
    <row r="2756" spans="1:21" hidden="1">
      <c r="A2756">
        <v>3287</v>
      </c>
      <c r="B2756" t="s">
        <v>4511</v>
      </c>
      <c r="C2756" t="s">
        <v>15845</v>
      </c>
      <c r="D2756" t="s">
        <v>66</v>
      </c>
      <c r="E2756" t="s">
        <v>15846</v>
      </c>
      <c r="F2756" t="s">
        <v>9072</v>
      </c>
      <c r="G2756" t="s">
        <v>9326</v>
      </c>
      <c r="H2756" t="s">
        <v>27</v>
      </c>
      <c r="I2756" t="s">
        <v>28</v>
      </c>
      <c r="J2756" t="s">
        <v>15847</v>
      </c>
      <c r="K2756" t="s">
        <v>15848</v>
      </c>
      <c r="L2756" t="s">
        <v>15849</v>
      </c>
      <c r="M2756" t="s">
        <v>15850</v>
      </c>
      <c r="N2756" t="s">
        <v>15851</v>
      </c>
      <c r="O2756" t="s">
        <v>55</v>
      </c>
      <c r="P2756">
        <v>0</v>
      </c>
      <c r="Q2756">
        <v>0</v>
      </c>
      <c r="S2756" t="s">
        <v>15852</v>
      </c>
      <c r="U2756" t="s">
        <v>15853</v>
      </c>
    </row>
    <row r="2757" spans="1:21" hidden="1">
      <c r="A2757" t="s">
        <v>15854</v>
      </c>
      <c r="B2757" t="s">
        <v>2763</v>
      </c>
      <c r="C2757" t="s">
        <v>4006</v>
      </c>
      <c r="D2757" t="s">
        <v>243</v>
      </c>
      <c r="E2757" t="s">
        <v>15855</v>
      </c>
      <c r="F2757" t="s">
        <v>9072</v>
      </c>
      <c r="G2757" t="s">
        <v>9326</v>
      </c>
      <c r="H2757" t="s">
        <v>27</v>
      </c>
      <c r="I2757" t="s">
        <v>28</v>
      </c>
      <c r="J2757" t="s">
        <v>15856</v>
      </c>
      <c r="K2757" t="s">
        <v>15857</v>
      </c>
      <c r="L2757" t="s">
        <v>15858</v>
      </c>
      <c r="M2757" t="s">
        <v>15859</v>
      </c>
      <c r="N2757" t="s">
        <v>15860</v>
      </c>
      <c r="O2757" t="s">
        <v>121</v>
      </c>
      <c r="P2757">
        <v>1</v>
      </c>
      <c r="Q2757">
        <v>1</v>
      </c>
      <c r="S2757" t="s">
        <v>15861</v>
      </c>
      <c r="U2757" t="s">
        <v>15862</v>
      </c>
    </row>
    <row r="2758" spans="1:21" hidden="1">
      <c r="A2758" t="s">
        <v>15863</v>
      </c>
      <c r="B2758" t="s">
        <v>4511</v>
      </c>
      <c r="C2758" t="s">
        <v>15864</v>
      </c>
      <c r="D2758" t="s">
        <v>107</v>
      </c>
      <c r="E2758" t="s">
        <v>15865</v>
      </c>
      <c r="F2758" t="s">
        <v>9072</v>
      </c>
      <c r="G2758" t="s">
        <v>9326</v>
      </c>
      <c r="H2758" t="s">
        <v>27</v>
      </c>
      <c r="I2758" t="s">
        <v>28</v>
      </c>
      <c r="J2758" t="s">
        <v>15866</v>
      </c>
      <c r="K2758" t="s">
        <v>15867</v>
      </c>
      <c r="L2758" t="s">
        <v>15868</v>
      </c>
      <c r="M2758" t="s">
        <v>15869</v>
      </c>
      <c r="N2758" t="s">
        <v>15870</v>
      </c>
      <c r="O2758" t="s">
        <v>64</v>
      </c>
      <c r="P2758">
        <v>1</v>
      </c>
      <c r="Q2758">
        <v>0</v>
      </c>
      <c r="S2758" t="s">
        <v>15871</v>
      </c>
      <c r="U2758" t="s">
        <v>15872</v>
      </c>
    </row>
    <row r="2759" spans="1:21" hidden="1">
      <c r="A2759">
        <v>3290</v>
      </c>
      <c r="B2759" t="s">
        <v>2581</v>
      </c>
      <c r="C2759" t="s">
        <v>7046</v>
      </c>
      <c r="D2759" t="s">
        <v>3080</v>
      </c>
      <c r="E2759" t="s">
        <v>15873</v>
      </c>
      <c r="F2759" t="s">
        <v>9072</v>
      </c>
      <c r="G2759" t="s">
        <v>9326</v>
      </c>
      <c r="H2759" t="s">
        <v>27</v>
      </c>
      <c r="I2759" t="s">
        <v>28</v>
      </c>
      <c r="J2759" t="s">
        <v>15874</v>
      </c>
      <c r="K2759" t="s">
        <v>15875</v>
      </c>
      <c r="L2759" t="s">
        <v>15876</v>
      </c>
      <c r="M2759" t="s">
        <v>15877</v>
      </c>
      <c r="N2759" t="s">
        <v>15878</v>
      </c>
      <c r="O2759" t="s">
        <v>121</v>
      </c>
      <c r="P2759">
        <v>0</v>
      </c>
      <c r="Q2759">
        <v>0</v>
      </c>
      <c r="S2759" t="s">
        <v>15879</v>
      </c>
      <c r="U2759" t="s">
        <v>15880</v>
      </c>
    </row>
    <row r="2760" spans="1:21" hidden="1">
      <c r="A2760">
        <v>3291</v>
      </c>
      <c r="B2760" t="s">
        <v>2763</v>
      </c>
      <c r="C2760" t="s">
        <v>15881</v>
      </c>
      <c r="D2760" t="s">
        <v>288</v>
      </c>
      <c r="E2760" t="s">
        <v>15882</v>
      </c>
      <c r="F2760" t="s">
        <v>9072</v>
      </c>
      <c r="G2760" t="s">
        <v>9326</v>
      </c>
      <c r="H2760" t="s">
        <v>27</v>
      </c>
      <c r="I2760" t="s">
        <v>2708</v>
      </c>
      <c r="J2760" t="s">
        <v>15874</v>
      </c>
      <c r="K2760" t="s">
        <v>15875</v>
      </c>
      <c r="L2760" t="s">
        <v>15876</v>
      </c>
      <c r="M2760" t="s">
        <v>15877</v>
      </c>
      <c r="N2760" t="s">
        <v>15878</v>
      </c>
      <c r="O2760" t="s">
        <v>55</v>
      </c>
      <c r="P2760">
        <v>0</v>
      </c>
      <c r="Q2760">
        <v>0</v>
      </c>
      <c r="S2760" t="s">
        <v>15883</v>
      </c>
      <c r="U2760" t="s">
        <v>15884</v>
      </c>
    </row>
    <row r="2761" spans="1:21" hidden="1">
      <c r="A2761">
        <v>3292</v>
      </c>
      <c r="B2761" t="s">
        <v>2763</v>
      </c>
      <c r="C2761" t="s">
        <v>9716</v>
      </c>
      <c r="D2761" t="s">
        <v>288</v>
      </c>
      <c r="E2761" t="s">
        <v>15885</v>
      </c>
      <c r="F2761" t="s">
        <v>9072</v>
      </c>
      <c r="G2761" t="s">
        <v>9326</v>
      </c>
      <c r="H2761" t="s">
        <v>27</v>
      </c>
      <c r="I2761" t="s">
        <v>2708</v>
      </c>
      <c r="J2761" t="s">
        <v>15874</v>
      </c>
      <c r="K2761" t="s">
        <v>15875</v>
      </c>
      <c r="L2761" t="s">
        <v>15876</v>
      </c>
      <c r="M2761" t="s">
        <v>15877</v>
      </c>
      <c r="N2761" t="s">
        <v>15878</v>
      </c>
      <c r="O2761" t="s">
        <v>55</v>
      </c>
      <c r="P2761">
        <v>0</v>
      </c>
      <c r="Q2761">
        <v>0</v>
      </c>
      <c r="S2761" t="s">
        <v>15886</v>
      </c>
      <c r="U2761" t="s">
        <v>15887</v>
      </c>
    </row>
    <row r="2762" spans="1:21" hidden="1">
      <c r="A2762">
        <v>3293</v>
      </c>
      <c r="B2762" t="s">
        <v>2763</v>
      </c>
      <c r="C2762" t="s">
        <v>9912</v>
      </c>
      <c r="D2762" t="s">
        <v>480</v>
      </c>
      <c r="E2762" t="s">
        <v>15888</v>
      </c>
      <c r="F2762" t="s">
        <v>9072</v>
      </c>
      <c r="G2762" t="s">
        <v>9326</v>
      </c>
      <c r="H2762" t="s">
        <v>27</v>
      </c>
      <c r="I2762" t="s">
        <v>2708</v>
      </c>
      <c r="J2762" t="s">
        <v>15874</v>
      </c>
      <c r="K2762" t="s">
        <v>15875</v>
      </c>
      <c r="L2762" t="s">
        <v>15876</v>
      </c>
      <c r="M2762" t="s">
        <v>15877</v>
      </c>
      <c r="N2762" t="s">
        <v>15878</v>
      </c>
      <c r="O2762" t="s">
        <v>55</v>
      </c>
      <c r="P2762">
        <v>0</v>
      </c>
      <c r="Q2762">
        <v>0</v>
      </c>
      <c r="S2762" t="s">
        <v>15889</v>
      </c>
      <c r="U2762" t="s">
        <v>15890</v>
      </c>
    </row>
    <row r="2763" spans="1:21" hidden="1">
      <c r="A2763" t="s">
        <v>15891</v>
      </c>
      <c r="B2763" t="s">
        <v>2763</v>
      </c>
      <c r="C2763" t="s">
        <v>15892</v>
      </c>
      <c r="D2763" t="s">
        <v>364</v>
      </c>
      <c r="E2763" t="s">
        <v>15893</v>
      </c>
      <c r="F2763" t="s">
        <v>9072</v>
      </c>
      <c r="G2763" t="s">
        <v>9326</v>
      </c>
      <c r="H2763" t="s">
        <v>27</v>
      </c>
      <c r="I2763" t="s">
        <v>2708</v>
      </c>
      <c r="J2763" t="s">
        <v>15874</v>
      </c>
      <c r="K2763" t="s">
        <v>15875</v>
      </c>
      <c r="L2763" t="s">
        <v>15876</v>
      </c>
      <c r="M2763" t="s">
        <v>15877</v>
      </c>
      <c r="N2763" t="s">
        <v>15878</v>
      </c>
      <c r="O2763" t="s">
        <v>55</v>
      </c>
      <c r="P2763">
        <v>1</v>
      </c>
      <c r="Q2763">
        <v>1</v>
      </c>
      <c r="S2763" t="s">
        <v>15894</v>
      </c>
      <c r="U2763" t="s">
        <v>15895</v>
      </c>
    </row>
    <row r="2764" spans="1:21" hidden="1">
      <c r="A2764" t="s">
        <v>15896</v>
      </c>
      <c r="B2764" t="s">
        <v>3237</v>
      </c>
      <c r="C2764" t="s">
        <v>15897</v>
      </c>
      <c r="D2764" t="s">
        <v>243</v>
      </c>
      <c r="E2764" t="s">
        <v>15898</v>
      </c>
      <c r="F2764" t="s">
        <v>9072</v>
      </c>
      <c r="G2764" t="s">
        <v>9326</v>
      </c>
      <c r="H2764" t="s">
        <v>27</v>
      </c>
      <c r="I2764" t="s">
        <v>28</v>
      </c>
      <c r="J2764" t="s">
        <v>9308</v>
      </c>
      <c r="K2764" t="s">
        <v>9306</v>
      </c>
      <c r="L2764" t="s">
        <v>15899</v>
      </c>
      <c r="M2764" t="s">
        <v>1227</v>
      </c>
      <c r="N2764" t="s">
        <v>15900</v>
      </c>
      <c r="O2764" t="s">
        <v>34</v>
      </c>
      <c r="P2764">
        <v>1</v>
      </c>
      <c r="Q2764">
        <v>1</v>
      </c>
      <c r="S2764" t="s">
        <v>15901</v>
      </c>
      <c r="U2764" t="s">
        <v>15902</v>
      </c>
    </row>
    <row r="2765" spans="1:21" hidden="1">
      <c r="A2765">
        <v>3296</v>
      </c>
      <c r="B2765" t="s">
        <v>4416</v>
      </c>
      <c r="C2765" t="s">
        <v>15903</v>
      </c>
      <c r="D2765" t="s">
        <v>107</v>
      </c>
      <c r="E2765" t="s">
        <v>15904</v>
      </c>
      <c r="F2765" t="s">
        <v>7576</v>
      </c>
      <c r="G2765" t="s">
        <v>12796</v>
      </c>
      <c r="H2765" t="s">
        <v>27</v>
      </c>
      <c r="I2765" t="s">
        <v>28</v>
      </c>
      <c r="J2765" t="s">
        <v>15905</v>
      </c>
      <c r="K2765" t="s">
        <v>15906</v>
      </c>
      <c r="L2765" t="s">
        <v>15907</v>
      </c>
      <c r="M2765" t="s">
        <v>15908</v>
      </c>
      <c r="N2765" t="s">
        <v>15909</v>
      </c>
      <c r="O2765" t="s">
        <v>79</v>
      </c>
      <c r="P2765">
        <v>0</v>
      </c>
      <c r="Q2765">
        <v>0</v>
      </c>
      <c r="R2765" t="s">
        <v>15910</v>
      </c>
      <c r="S2765" t="s">
        <v>15911</v>
      </c>
      <c r="U2765" t="s">
        <v>15912</v>
      </c>
    </row>
    <row r="2766" spans="1:21" hidden="1">
      <c r="A2766">
        <v>3297</v>
      </c>
      <c r="B2766" t="s">
        <v>4416</v>
      </c>
      <c r="C2766" t="s">
        <v>15913</v>
      </c>
      <c r="D2766" t="s">
        <v>2863</v>
      </c>
      <c r="E2766" t="s">
        <v>15914</v>
      </c>
      <c r="F2766" t="s">
        <v>7576</v>
      </c>
      <c r="G2766" t="s">
        <v>12796</v>
      </c>
      <c r="H2766" t="s">
        <v>49</v>
      </c>
      <c r="I2766" t="s">
        <v>28</v>
      </c>
      <c r="J2766" t="s">
        <v>15915</v>
      </c>
      <c r="K2766" t="s">
        <v>15916</v>
      </c>
      <c r="L2766" t="s">
        <v>15917</v>
      </c>
      <c r="M2766" t="s">
        <v>15918</v>
      </c>
      <c r="N2766" t="s">
        <v>15919</v>
      </c>
      <c r="O2766" t="s">
        <v>64</v>
      </c>
      <c r="P2766">
        <v>0</v>
      </c>
      <c r="Q2766">
        <v>0</v>
      </c>
      <c r="R2766" t="s">
        <v>15920</v>
      </c>
      <c r="S2766" t="s">
        <v>15921</v>
      </c>
      <c r="U2766" t="s">
        <v>15922</v>
      </c>
    </row>
    <row r="2767" spans="1:21" hidden="1">
      <c r="A2767">
        <v>3298</v>
      </c>
      <c r="B2767" t="s">
        <v>2763</v>
      </c>
      <c r="C2767" t="s">
        <v>10208</v>
      </c>
      <c r="D2767" t="s">
        <v>98</v>
      </c>
      <c r="E2767" t="s">
        <v>15923</v>
      </c>
      <c r="F2767" t="s">
        <v>7576</v>
      </c>
      <c r="G2767" t="s">
        <v>12796</v>
      </c>
      <c r="H2767" t="s">
        <v>27</v>
      </c>
      <c r="I2767" t="s">
        <v>2708</v>
      </c>
      <c r="J2767" t="s">
        <v>15915</v>
      </c>
      <c r="K2767" t="s">
        <v>15916</v>
      </c>
      <c r="L2767" t="s">
        <v>15917</v>
      </c>
      <c r="M2767" t="s">
        <v>15918</v>
      </c>
      <c r="N2767" t="s">
        <v>15919</v>
      </c>
      <c r="O2767" t="s">
        <v>79</v>
      </c>
      <c r="P2767">
        <v>0</v>
      </c>
      <c r="Q2767">
        <v>0</v>
      </c>
      <c r="S2767" t="s">
        <v>15924</v>
      </c>
      <c r="U2767" t="s">
        <v>15925</v>
      </c>
    </row>
    <row r="2768" spans="1:21" hidden="1">
      <c r="A2768">
        <v>3299</v>
      </c>
      <c r="B2768" t="s">
        <v>2763</v>
      </c>
      <c r="C2768" t="s">
        <v>2729</v>
      </c>
      <c r="D2768" t="s">
        <v>47</v>
      </c>
      <c r="E2768" t="s">
        <v>15926</v>
      </c>
      <c r="F2768" t="s">
        <v>7576</v>
      </c>
      <c r="G2768" t="s">
        <v>12796</v>
      </c>
      <c r="H2768" t="s">
        <v>27</v>
      </c>
      <c r="I2768" t="s">
        <v>2708</v>
      </c>
      <c r="O2768" t="s">
        <v>55</v>
      </c>
      <c r="P2768">
        <v>0</v>
      </c>
      <c r="Q2768">
        <v>0</v>
      </c>
      <c r="S2768" t="s">
        <v>15927</v>
      </c>
      <c r="U2768" t="s">
        <v>15928</v>
      </c>
    </row>
    <row r="2769" spans="1:21" hidden="1">
      <c r="A2769" t="s">
        <v>15929</v>
      </c>
      <c r="B2769" t="s">
        <v>2581</v>
      </c>
      <c r="C2769" t="s">
        <v>2729</v>
      </c>
      <c r="D2769" t="s">
        <v>66</v>
      </c>
      <c r="E2769" t="s">
        <v>15930</v>
      </c>
      <c r="F2769" t="s">
        <v>7576</v>
      </c>
      <c r="G2769" t="s">
        <v>12796</v>
      </c>
      <c r="H2769" t="s">
        <v>27</v>
      </c>
      <c r="I2769" t="s">
        <v>28</v>
      </c>
      <c r="J2769" t="s">
        <v>15931</v>
      </c>
      <c r="K2769" t="s">
        <v>15932</v>
      </c>
      <c r="L2769" t="s">
        <v>15933</v>
      </c>
      <c r="M2769" t="s">
        <v>15934</v>
      </c>
      <c r="N2769" t="s">
        <v>15935</v>
      </c>
      <c r="O2769" t="s">
        <v>64</v>
      </c>
      <c r="P2769">
        <v>0</v>
      </c>
      <c r="Q2769">
        <v>0</v>
      </c>
      <c r="S2769" t="s">
        <v>15936</v>
      </c>
      <c r="U2769" t="s">
        <v>15937</v>
      </c>
    </row>
    <row r="2770" spans="1:21" hidden="1">
      <c r="A2770">
        <v>3301</v>
      </c>
      <c r="B2770" t="s">
        <v>2581</v>
      </c>
      <c r="C2770" t="s">
        <v>3116</v>
      </c>
      <c r="D2770" t="s">
        <v>107</v>
      </c>
      <c r="E2770" t="s">
        <v>15938</v>
      </c>
      <c r="F2770" t="s">
        <v>7576</v>
      </c>
      <c r="G2770" t="s">
        <v>12796</v>
      </c>
      <c r="H2770" t="s">
        <v>27</v>
      </c>
      <c r="I2770" t="s">
        <v>28</v>
      </c>
      <c r="J2770" t="s">
        <v>15939</v>
      </c>
      <c r="K2770" t="s">
        <v>15940</v>
      </c>
      <c r="L2770" t="s">
        <v>15941</v>
      </c>
      <c r="M2770" t="s">
        <v>15942</v>
      </c>
      <c r="N2770" t="s">
        <v>15943</v>
      </c>
      <c r="O2770" t="s">
        <v>55</v>
      </c>
      <c r="P2770">
        <v>0</v>
      </c>
      <c r="Q2770">
        <v>0</v>
      </c>
      <c r="R2770" t="s">
        <v>15944</v>
      </c>
      <c r="S2770" t="s">
        <v>15945</v>
      </c>
      <c r="U2770" t="s">
        <v>15946</v>
      </c>
    </row>
    <row r="2771" spans="1:21" hidden="1">
      <c r="A2771">
        <v>3302</v>
      </c>
      <c r="B2771" t="s">
        <v>2763</v>
      </c>
      <c r="C2771" t="s">
        <v>8596</v>
      </c>
      <c r="D2771" t="s">
        <v>66</v>
      </c>
      <c r="E2771" t="s">
        <v>15947</v>
      </c>
      <c r="F2771" t="s">
        <v>7576</v>
      </c>
      <c r="G2771" t="s">
        <v>12796</v>
      </c>
      <c r="H2771" t="s">
        <v>27</v>
      </c>
      <c r="I2771" t="s">
        <v>2708</v>
      </c>
      <c r="J2771" t="s">
        <v>15931</v>
      </c>
      <c r="K2771" t="s">
        <v>15932</v>
      </c>
      <c r="L2771" t="s">
        <v>15933</v>
      </c>
      <c r="M2771" t="s">
        <v>15934</v>
      </c>
      <c r="N2771" t="s">
        <v>15935</v>
      </c>
      <c r="O2771" t="s">
        <v>79</v>
      </c>
      <c r="P2771">
        <v>0</v>
      </c>
      <c r="Q2771">
        <v>0</v>
      </c>
      <c r="S2771" t="s">
        <v>15948</v>
      </c>
      <c r="U2771" t="s">
        <v>15949</v>
      </c>
    </row>
    <row r="2772" spans="1:21" hidden="1">
      <c r="A2772">
        <v>3303</v>
      </c>
      <c r="B2772" t="s">
        <v>2581</v>
      </c>
      <c r="C2772" t="s">
        <v>8462</v>
      </c>
      <c r="D2772" t="s">
        <v>98</v>
      </c>
      <c r="E2772" t="s">
        <v>15950</v>
      </c>
      <c r="F2772" t="s">
        <v>7576</v>
      </c>
      <c r="G2772" t="s">
        <v>12796</v>
      </c>
      <c r="H2772" t="s">
        <v>27</v>
      </c>
      <c r="I2772" t="s">
        <v>28</v>
      </c>
      <c r="J2772" t="s">
        <v>15951</v>
      </c>
      <c r="K2772" t="s">
        <v>15952</v>
      </c>
      <c r="L2772" t="s">
        <v>15953</v>
      </c>
      <c r="M2772" t="s">
        <v>15954</v>
      </c>
      <c r="N2772" t="s">
        <v>15955</v>
      </c>
      <c r="O2772" t="s">
        <v>55</v>
      </c>
      <c r="P2772">
        <v>0</v>
      </c>
      <c r="Q2772">
        <v>0</v>
      </c>
      <c r="S2772" t="s">
        <v>15956</v>
      </c>
      <c r="U2772" t="s">
        <v>15957</v>
      </c>
    </row>
    <row r="2773" spans="1:21" hidden="1">
      <c r="A2773">
        <v>3304</v>
      </c>
      <c r="B2773" t="s">
        <v>15958</v>
      </c>
      <c r="C2773" t="s">
        <v>15959</v>
      </c>
      <c r="D2773" t="s">
        <v>2863</v>
      </c>
      <c r="E2773" t="s">
        <v>15960</v>
      </c>
      <c r="F2773" t="s">
        <v>7576</v>
      </c>
      <c r="G2773" t="s">
        <v>12796</v>
      </c>
      <c r="H2773" t="s">
        <v>27</v>
      </c>
      <c r="I2773" t="s">
        <v>28</v>
      </c>
      <c r="J2773" t="s">
        <v>15062</v>
      </c>
      <c r="K2773" t="s">
        <v>15065</v>
      </c>
      <c r="L2773" t="s">
        <v>15961</v>
      </c>
      <c r="M2773" t="s">
        <v>15962</v>
      </c>
      <c r="N2773" t="s">
        <v>15963</v>
      </c>
      <c r="O2773" t="s">
        <v>34</v>
      </c>
      <c r="P2773">
        <v>0</v>
      </c>
      <c r="Q2773">
        <v>0</v>
      </c>
      <c r="S2773" t="s">
        <v>15964</v>
      </c>
      <c r="U2773" t="s">
        <v>15965</v>
      </c>
    </row>
    <row r="2774" spans="1:21" hidden="1">
      <c r="A2774">
        <v>3305</v>
      </c>
      <c r="B2774" t="s">
        <v>2763</v>
      </c>
      <c r="C2774" t="s">
        <v>4402</v>
      </c>
      <c r="D2774" t="s">
        <v>37</v>
      </c>
      <c r="E2774" t="s">
        <v>15966</v>
      </c>
      <c r="F2774" t="s">
        <v>2552</v>
      </c>
      <c r="G2774" t="s">
        <v>2553</v>
      </c>
      <c r="H2774" t="s">
        <v>27</v>
      </c>
      <c r="I2774" t="s">
        <v>2708</v>
      </c>
      <c r="O2774" t="s">
        <v>55</v>
      </c>
      <c r="P2774">
        <v>0</v>
      </c>
      <c r="Q2774">
        <v>0</v>
      </c>
      <c r="S2774" t="s">
        <v>15967</v>
      </c>
      <c r="T2774" t="s">
        <v>15968</v>
      </c>
      <c r="U2774" t="s">
        <v>15969</v>
      </c>
    </row>
    <row r="2775" spans="1:21" hidden="1">
      <c r="A2775">
        <v>3306</v>
      </c>
      <c r="B2775" t="s">
        <v>2763</v>
      </c>
      <c r="C2775" t="s">
        <v>4402</v>
      </c>
      <c r="D2775" t="s">
        <v>37</v>
      </c>
      <c r="E2775" t="s">
        <v>15970</v>
      </c>
      <c r="F2775" t="s">
        <v>2552</v>
      </c>
      <c r="G2775" t="s">
        <v>2553</v>
      </c>
      <c r="H2775" t="s">
        <v>27</v>
      </c>
      <c r="I2775" t="s">
        <v>2708</v>
      </c>
      <c r="O2775" t="s">
        <v>79</v>
      </c>
      <c r="P2775">
        <v>0</v>
      </c>
      <c r="Q2775">
        <v>0</v>
      </c>
      <c r="S2775" t="s">
        <v>15971</v>
      </c>
      <c r="T2775" t="s">
        <v>15968</v>
      </c>
      <c r="U2775" t="s">
        <v>15972</v>
      </c>
    </row>
    <row r="2776" spans="1:21" hidden="1">
      <c r="A2776" t="s">
        <v>15973</v>
      </c>
      <c r="B2776" t="s">
        <v>2763</v>
      </c>
      <c r="C2776" t="s">
        <v>4402</v>
      </c>
      <c r="D2776" t="s">
        <v>37</v>
      </c>
      <c r="E2776" t="s">
        <v>15974</v>
      </c>
      <c r="F2776" t="s">
        <v>2552</v>
      </c>
      <c r="G2776" t="s">
        <v>2553</v>
      </c>
      <c r="H2776" t="s">
        <v>27</v>
      </c>
      <c r="I2776" t="s">
        <v>2708</v>
      </c>
      <c r="O2776" t="s">
        <v>79</v>
      </c>
      <c r="P2776">
        <v>0</v>
      </c>
      <c r="Q2776">
        <v>0</v>
      </c>
      <c r="S2776" t="s">
        <v>15975</v>
      </c>
      <c r="T2776" t="s">
        <v>15968</v>
      </c>
      <c r="U2776" t="s">
        <v>15976</v>
      </c>
    </row>
    <row r="2777" spans="1:21" hidden="1">
      <c r="A2777" t="s">
        <v>15977</v>
      </c>
      <c r="B2777" t="s">
        <v>2763</v>
      </c>
      <c r="C2777" t="s">
        <v>4402</v>
      </c>
      <c r="D2777" t="s">
        <v>37</v>
      </c>
      <c r="E2777" t="s">
        <v>15978</v>
      </c>
      <c r="F2777" t="s">
        <v>2552</v>
      </c>
      <c r="G2777" t="s">
        <v>2553</v>
      </c>
      <c r="H2777" t="s">
        <v>27</v>
      </c>
      <c r="I2777" t="s">
        <v>2708</v>
      </c>
      <c r="O2777" t="s">
        <v>55</v>
      </c>
      <c r="P2777">
        <v>0</v>
      </c>
      <c r="Q2777">
        <v>0</v>
      </c>
      <c r="S2777" t="s">
        <v>15979</v>
      </c>
      <c r="T2777" t="s">
        <v>15968</v>
      </c>
      <c r="U2777" t="s">
        <v>15980</v>
      </c>
    </row>
    <row r="2778" spans="1:21" hidden="1">
      <c r="A2778" t="s">
        <v>15981</v>
      </c>
      <c r="B2778" t="s">
        <v>2763</v>
      </c>
      <c r="C2778" t="s">
        <v>4402</v>
      </c>
      <c r="D2778" t="s">
        <v>37</v>
      </c>
      <c r="E2778" t="s">
        <v>15982</v>
      </c>
      <c r="F2778" t="s">
        <v>2552</v>
      </c>
      <c r="G2778" t="s">
        <v>2553</v>
      </c>
      <c r="H2778" t="s">
        <v>27</v>
      </c>
      <c r="I2778" t="s">
        <v>2708</v>
      </c>
      <c r="O2778" t="s">
        <v>79</v>
      </c>
      <c r="P2778">
        <v>0</v>
      </c>
      <c r="Q2778">
        <v>0</v>
      </c>
      <c r="S2778" t="s">
        <v>15983</v>
      </c>
      <c r="T2778" t="s">
        <v>15968</v>
      </c>
      <c r="U2778" t="s">
        <v>15984</v>
      </c>
    </row>
    <row r="2779" spans="1:21" hidden="1">
      <c r="A2779">
        <v>3310</v>
      </c>
      <c r="B2779" t="s">
        <v>2763</v>
      </c>
      <c r="C2779" t="s">
        <v>4402</v>
      </c>
      <c r="D2779" t="s">
        <v>37</v>
      </c>
      <c r="E2779" t="s">
        <v>15985</v>
      </c>
      <c r="F2779" t="s">
        <v>2552</v>
      </c>
      <c r="G2779" t="s">
        <v>2553</v>
      </c>
      <c r="H2779" t="s">
        <v>27</v>
      </c>
      <c r="I2779" t="s">
        <v>2708</v>
      </c>
      <c r="O2779" t="s">
        <v>55</v>
      </c>
      <c r="P2779">
        <v>1</v>
      </c>
      <c r="Q2779">
        <v>1</v>
      </c>
      <c r="S2779" t="s">
        <v>15986</v>
      </c>
      <c r="U2779" t="s">
        <v>15984</v>
      </c>
    </row>
    <row r="2780" spans="1:21" hidden="1">
      <c r="A2780">
        <v>3311</v>
      </c>
      <c r="B2780" t="s">
        <v>2763</v>
      </c>
      <c r="C2780" t="s">
        <v>4402</v>
      </c>
      <c r="D2780" t="s">
        <v>37</v>
      </c>
      <c r="E2780" t="s">
        <v>15987</v>
      </c>
      <c r="F2780" t="s">
        <v>2552</v>
      </c>
      <c r="G2780" t="s">
        <v>3795</v>
      </c>
      <c r="H2780" t="s">
        <v>27</v>
      </c>
      <c r="I2780" t="s">
        <v>2708</v>
      </c>
      <c r="O2780" t="s">
        <v>55</v>
      </c>
      <c r="P2780">
        <v>1</v>
      </c>
      <c r="Q2780">
        <v>1</v>
      </c>
      <c r="S2780" t="s">
        <v>15988</v>
      </c>
      <c r="U2780" t="s">
        <v>15989</v>
      </c>
    </row>
    <row r="2781" spans="1:21" hidden="1">
      <c r="A2781">
        <v>3312</v>
      </c>
      <c r="B2781" t="s">
        <v>2763</v>
      </c>
      <c r="C2781" t="s">
        <v>4402</v>
      </c>
      <c r="D2781" t="s">
        <v>37</v>
      </c>
      <c r="E2781" t="s">
        <v>15990</v>
      </c>
      <c r="F2781" t="s">
        <v>2552</v>
      </c>
      <c r="G2781" t="s">
        <v>3795</v>
      </c>
      <c r="H2781" t="s">
        <v>27</v>
      </c>
      <c r="I2781" t="s">
        <v>2708</v>
      </c>
      <c r="O2781" t="s">
        <v>79</v>
      </c>
      <c r="P2781">
        <v>0</v>
      </c>
      <c r="Q2781">
        <v>0</v>
      </c>
      <c r="S2781" t="s">
        <v>15991</v>
      </c>
      <c r="U2781" t="s">
        <v>15992</v>
      </c>
    </row>
    <row r="2782" spans="1:21" hidden="1">
      <c r="A2782">
        <v>3313</v>
      </c>
      <c r="B2782" t="s">
        <v>2763</v>
      </c>
      <c r="C2782" t="s">
        <v>4402</v>
      </c>
      <c r="D2782" t="s">
        <v>37</v>
      </c>
      <c r="E2782" t="s">
        <v>15993</v>
      </c>
      <c r="F2782" t="s">
        <v>2552</v>
      </c>
      <c r="G2782" t="s">
        <v>3795</v>
      </c>
      <c r="H2782" t="s">
        <v>27</v>
      </c>
      <c r="I2782" t="s">
        <v>2708</v>
      </c>
      <c r="O2782" t="s">
        <v>55</v>
      </c>
      <c r="P2782">
        <v>1</v>
      </c>
      <c r="Q2782">
        <v>1</v>
      </c>
      <c r="S2782" t="s">
        <v>15994</v>
      </c>
      <c r="U2782" t="s">
        <v>15995</v>
      </c>
    </row>
    <row r="2783" spans="1:21" hidden="1">
      <c r="A2783">
        <v>3314</v>
      </c>
      <c r="B2783" t="s">
        <v>2763</v>
      </c>
      <c r="C2783" t="s">
        <v>4402</v>
      </c>
      <c r="D2783" t="s">
        <v>37</v>
      </c>
      <c r="E2783" t="s">
        <v>15996</v>
      </c>
      <c r="F2783" t="s">
        <v>2552</v>
      </c>
      <c r="G2783" t="s">
        <v>3795</v>
      </c>
      <c r="H2783" t="s">
        <v>27</v>
      </c>
      <c r="I2783" t="s">
        <v>2708</v>
      </c>
      <c r="O2783" t="s">
        <v>55</v>
      </c>
      <c r="P2783">
        <v>0</v>
      </c>
      <c r="Q2783">
        <v>0</v>
      </c>
      <c r="S2783" t="s">
        <v>15997</v>
      </c>
      <c r="U2783" t="s">
        <v>15998</v>
      </c>
    </row>
    <row r="2784" spans="1:21" hidden="1">
      <c r="A2784">
        <v>3315</v>
      </c>
      <c r="B2784" t="s">
        <v>2763</v>
      </c>
      <c r="C2784" t="s">
        <v>4402</v>
      </c>
      <c r="D2784" t="s">
        <v>37</v>
      </c>
      <c r="E2784" t="s">
        <v>15999</v>
      </c>
      <c r="F2784" t="s">
        <v>2552</v>
      </c>
      <c r="G2784" t="s">
        <v>2884</v>
      </c>
      <c r="H2784" t="s">
        <v>27</v>
      </c>
      <c r="I2784" t="s">
        <v>2708</v>
      </c>
      <c r="O2784" t="s">
        <v>55</v>
      </c>
      <c r="P2784">
        <v>0</v>
      </c>
      <c r="Q2784">
        <v>0</v>
      </c>
      <c r="S2784" t="s">
        <v>16000</v>
      </c>
      <c r="U2784" t="s">
        <v>15998</v>
      </c>
    </row>
    <row r="2785" spans="1:21" hidden="1">
      <c r="A2785">
        <v>3316</v>
      </c>
      <c r="B2785" t="s">
        <v>2763</v>
      </c>
      <c r="C2785" t="s">
        <v>4402</v>
      </c>
      <c r="D2785" t="s">
        <v>37</v>
      </c>
      <c r="E2785" t="s">
        <v>16001</v>
      </c>
      <c r="F2785" t="s">
        <v>2552</v>
      </c>
      <c r="G2785" t="s">
        <v>2884</v>
      </c>
      <c r="H2785" t="s">
        <v>27</v>
      </c>
      <c r="I2785" t="s">
        <v>2708</v>
      </c>
      <c r="O2785" t="s">
        <v>55</v>
      </c>
      <c r="P2785">
        <v>0</v>
      </c>
      <c r="Q2785">
        <v>0</v>
      </c>
      <c r="S2785" t="s">
        <v>16002</v>
      </c>
      <c r="U2785" t="s">
        <v>16003</v>
      </c>
    </row>
    <row r="2786" spans="1:21" hidden="1">
      <c r="A2786">
        <v>3317</v>
      </c>
      <c r="B2786" t="s">
        <v>2763</v>
      </c>
      <c r="C2786" t="s">
        <v>4402</v>
      </c>
      <c r="D2786" t="s">
        <v>37</v>
      </c>
      <c r="E2786" t="s">
        <v>16004</v>
      </c>
      <c r="F2786" t="s">
        <v>2552</v>
      </c>
      <c r="G2786" t="s">
        <v>2884</v>
      </c>
      <c r="H2786" t="s">
        <v>27</v>
      </c>
      <c r="I2786" t="s">
        <v>2708</v>
      </c>
      <c r="O2786" t="s">
        <v>79</v>
      </c>
      <c r="P2786">
        <v>0</v>
      </c>
      <c r="Q2786">
        <v>0</v>
      </c>
      <c r="S2786" t="s">
        <v>16005</v>
      </c>
      <c r="U2786" t="s">
        <v>16003</v>
      </c>
    </row>
    <row r="2787" spans="1:21" hidden="1">
      <c r="A2787">
        <v>3318</v>
      </c>
      <c r="B2787" t="s">
        <v>2763</v>
      </c>
      <c r="C2787" t="s">
        <v>4402</v>
      </c>
      <c r="D2787" t="s">
        <v>37</v>
      </c>
      <c r="E2787" t="s">
        <v>16006</v>
      </c>
      <c r="F2787" t="s">
        <v>2552</v>
      </c>
      <c r="G2787" t="s">
        <v>2884</v>
      </c>
      <c r="H2787" t="s">
        <v>27</v>
      </c>
      <c r="I2787" t="s">
        <v>2708</v>
      </c>
      <c r="O2787" t="s">
        <v>55</v>
      </c>
      <c r="P2787">
        <v>1</v>
      </c>
      <c r="Q2787">
        <v>1</v>
      </c>
      <c r="S2787" t="s">
        <v>16007</v>
      </c>
      <c r="U2787" t="s">
        <v>16008</v>
      </c>
    </row>
    <row r="2788" spans="1:21" hidden="1">
      <c r="A2788">
        <v>3319</v>
      </c>
      <c r="B2788" t="s">
        <v>2763</v>
      </c>
      <c r="C2788" t="s">
        <v>4402</v>
      </c>
      <c r="D2788" t="s">
        <v>37</v>
      </c>
      <c r="E2788" t="s">
        <v>16009</v>
      </c>
      <c r="F2788" t="s">
        <v>2552</v>
      </c>
      <c r="G2788" t="s">
        <v>3925</v>
      </c>
      <c r="H2788" t="s">
        <v>27</v>
      </c>
      <c r="I2788" t="s">
        <v>2708</v>
      </c>
      <c r="O2788" t="s">
        <v>55</v>
      </c>
      <c r="P2788">
        <v>0</v>
      </c>
      <c r="Q2788">
        <v>0</v>
      </c>
      <c r="S2788" t="s">
        <v>16010</v>
      </c>
      <c r="U2788" t="s">
        <v>16011</v>
      </c>
    </row>
    <row r="2789" spans="1:21" hidden="1">
      <c r="A2789">
        <v>3320</v>
      </c>
      <c r="B2789" t="s">
        <v>2763</v>
      </c>
      <c r="C2789" t="s">
        <v>4402</v>
      </c>
      <c r="D2789" t="s">
        <v>37</v>
      </c>
      <c r="E2789" t="s">
        <v>16012</v>
      </c>
      <c r="F2789" t="s">
        <v>2552</v>
      </c>
      <c r="G2789" t="s">
        <v>3925</v>
      </c>
      <c r="H2789" t="s">
        <v>27</v>
      </c>
      <c r="I2789" t="s">
        <v>2708</v>
      </c>
      <c r="O2789" t="s">
        <v>79</v>
      </c>
      <c r="P2789">
        <v>0</v>
      </c>
      <c r="Q2789">
        <v>0</v>
      </c>
      <c r="S2789" t="s">
        <v>16013</v>
      </c>
      <c r="U2789" t="s">
        <v>16011</v>
      </c>
    </row>
    <row r="2790" spans="1:21" hidden="1">
      <c r="A2790">
        <v>3321</v>
      </c>
      <c r="B2790" t="s">
        <v>2763</v>
      </c>
      <c r="C2790" t="s">
        <v>4402</v>
      </c>
      <c r="D2790" t="s">
        <v>37</v>
      </c>
      <c r="E2790" t="s">
        <v>16014</v>
      </c>
      <c r="F2790" t="s">
        <v>2552</v>
      </c>
      <c r="G2790" t="s">
        <v>3925</v>
      </c>
      <c r="H2790" t="s">
        <v>27</v>
      </c>
      <c r="I2790" t="s">
        <v>2708</v>
      </c>
      <c r="O2790" t="s">
        <v>55</v>
      </c>
      <c r="P2790">
        <v>0</v>
      </c>
      <c r="Q2790">
        <v>0</v>
      </c>
      <c r="S2790" t="s">
        <v>16015</v>
      </c>
      <c r="U2790" t="s">
        <v>16016</v>
      </c>
    </row>
    <row r="2791" spans="1:21" hidden="1">
      <c r="A2791" t="s">
        <v>16017</v>
      </c>
      <c r="B2791" t="s">
        <v>2763</v>
      </c>
      <c r="C2791" t="s">
        <v>4402</v>
      </c>
      <c r="D2791" t="s">
        <v>37</v>
      </c>
      <c r="E2791" t="s">
        <v>16018</v>
      </c>
      <c r="F2791" t="s">
        <v>2552</v>
      </c>
      <c r="G2791" t="s">
        <v>3925</v>
      </c>
      <c r="H2791" t="s">
        <v>27</v>
      </c>
      <c r="I2791" t="s">
        <v>2708</v>
      </c>
      <c r="O2791" t="s">
        <v>55</v>
      </c>
      <c r="P2791">
        <v>1</v>
      </c>
      <c r="Q2791">
        <v>1</v>
      </c>
      <c r="S2791" t="s">
        <v>16019</v>
      </c>
      <c r="T2791" t="s">
        <v>16020</v>
      </c>
      <c r="U2791" t="s">
        <v>16021</v>
      </c>
    </row>
    <row r="2792" spans="1:21" hidden="1">
      <c r="A2792">
        <v>3323</v>
      </c>
      <c r="B2792" t="s">
        <v>2763</v>
      </c>
      <c r="C2792" t="s">
        <v>4402</v>
      </c>
      <c r="D2792" t="s">
        <v>37</v>
      </c>
      <c r="E2792" t="s">
        <v>16022</v>
      </c>
      <c r="F2792" t="s">
        <v>2552</v>
      </c>
      <c r="G2792" t="s">
        <v>3925</v>
      </c>
      <c r="H2792" t="s">
        <v>27</v>
      </c>
      <c r="I2792" t="s">
        <v>2708</v>
      </c>
      <c r="O2792" t="s">
        <v>79</v>
      </c>
      <c r="P2792">
        <v>1</v>
      </c>
      <c r="Q2792">
        <v>1</v>
      </c>
      <c r="S2792" t="s">
        <v>16023</v>
      </c>
      <c r="T2792" t="s">
        <v>16020</v>
      </c>
      <c r="U2792" t="s">
        <v>16024</v>
      </c>
    </row>
    <row r="2793" spans="1:21" hidden="1">
      <c r="A2793">
        <v>3324</v>
      </c>
      <c r="B2793" t="s">
        <v>2763</v>
      </c>
      <c r="C2793" t="s">
        <v>4402</v>
      </c>
      <c r="D2793" t="s">
        <v>37</v>
      </c>
      <c r="E2793" t="s">
        <v>16025</v>
      </c>
      <c r="F2793" t="s">
        <v>2552</v>
      </c>
      <c r="G2793" t="s">
        <v>3925</v>
      </c>
      <c r="H2793" t="s">
        <v>27</v>
      </c>
      <c r="I2793" t="s">
        <v>2708</v>
      </c>
      <c r="O2793" t="s">
        <v>79</v>
      </c>
      <c r="P2793">
        <v>1</v>
      </c>
      <c r="Q2793">
        <v>1</v>
      </c>
      <c r="S2793" t="s">
        <v>16026</v>
      </c>
      <c r="T2793" t="s">
        <v>16020</v>
      </c>
      <c r="U2793" t="s">
        <v>16027</v>
      </c>
    </row>
    <row r="2794" spans="1:21" hidden="1">
      <c r="A2794" t="s">
        <v>16028</v>
      </c>
      <c r="B2794" t="s">
        <v>2763</v>
      </c>
      <c r="C2794" t="s">
        <v>4402</v>
      </c>
      <c r="D2794" t="s">
        <v>37</v>
      </c>
      <c r="E2794" t="s">
        <v>16029</v>
      </c>
      <c r="F2794" t="s">
        <v>2552</v>
      </c>
      <c r="G2794" t="s">
        <v>3925</v>
      </c>
      <c r="H2794" t="s">
        <v>27</v>
      </c>
      <c r="I2794" t="s">
        <v>2708</v>
      </c>
      <c r="O2794" t="s">
        <v>55</v>
      </c>
      <c r="P2794">
        <v>1</v>
      </c>
      <c r="Q2794">
        <v>1</v>
      </c>
      <c r="S2794" t="s">
        <v>16030</v>
      </c>
      <c r="T2794" t="s">
        <v>16020</v>
      </c>
      <c r="U2794" t="s">
        <v>16031</v>
      </c>
    </row>
    <row r="2795" spans="1:21" hidden="1">
      <c r="A2795" t="s">
        <v>16032</v>
      </c>
      <c r="B2795" t="s">
        <v>2763</v>
      </c>
      <c r="C2795" t="s">
        <v>4402</v>
      </c>
      <c r="D2795" t="s">
        <v>37</v>
      </c>
      <c r="E2795" t="s">
        <v>16033</v>
      </c>
      <c r="F2795" t="s">
        <v>7576</v>
      </c>
      <c r="G2795" t="s">
        <v>12796</v>
      </c>
      <c r="H2795" t="s">
        <v>27</v>
      </c>
      <c r="I2795" t="s">
        <v>2708</v>
      </c>
      <c r="O2795" t="s">
        <v>55</v>
      </c>
      <c r="P2795">
        <v>0</v>
      </c>
      <c r="Q2795">
        <v>0</v>
      </c>
      <c r="R2795" t="s">
        <v>16034</v>
      </c>
      <c r="S2795" t="s">
        <v>16035</v>
      </c>
      <c r="T2795" t="s">
        <v>16036</v>
      </c>
      <c r="U2795" t="s">
        <v>16037</v>
      </c>
    </row>
    <row r="2796" spans="1:21" hidden="1">
      <c r="A2796">
        <v>3327</v>
      </c>
      <c r="B2796" t="s">
        <v>2763</v>
      </c>
      <c r="C2796" t="s">
        <v>4402</v>
      </c>
      <c r="D2796" t="s">
        <v>37</v>
      </c>
      <c r="E2796" t="s">
        <v>16038</v>
      </c>
      <c r="F2796" t="s">
        <v>7576</v>
      </c>
      <c r="G2796" t="s">
        <v>12796</v>
      </c>
      <c r="H2796" t="s">
        <v>27</v>
      </c>
      <c r="I2796" t="s">
        <v>2708</v>
      </c>
      <c r="O2796" t="s">
        <v>55</v>
      </c>
      <c r="P2796">
        <v>0</v>
      </c>
      <c r="Q2796">
        <v>0</v>
      </c>
      <c r="R2796" t="s">
        <v>16034</v>
      </c>
      <c r="S2796" t="s">
        <v>16039</v>
      </c>
      <c r="T2796" t="s">
        <v>16036</v>
      </c>
      <c r="U2796" t="s">
        <v>16040</v>
      </c>
    </row>
    <row r="2797" spans="1:21" hidden="1">
      <c r="A2797">
        <v>3328</v>
      </c>
      <c r="B2797" t="s">
        <v>2763</v>
      </c>
      <c r="C2797" t="s">
        <v>4402</v>
      </c>
      <c r="D2797" t="s">
        <v>37</v>
      </c>
      <c r="E2797" t="s">
        <v>16041</v>
      </c>
      <c r="F2797" t="s">
        <v>7576</v>
      </c>
      <c r="G2797" t="s">
        <v>12796</v>
      </c>
      <c r="H2797" t="s">
        <v>27</v>
      </c>
      <c r="I2797" t="s">
        <v>2708</v>
      </c>
      <c r="O2797" t="s">
        <v>55</v>
      </c>
      <c r="P2797">
        <v>0</v>
      </c>
      <c r="Q2797">
        <v>0</v>
      </c>
      <c r="R2797" t="s">
        <v>16034</v>
      </c>
      <c r="S2797" t="s">
        <v>16042</v>
      </c>
      <c r="T2797" t="s">
        <v>16036</v>
      </c>
      <c r="U2797" t="s">
        <v>16043</v>
      </c>
    </row>
    <row r="2798" spans="1:21" hidden="1">
      <c r="A2798">
        <v>3329</v>
      </c>
      <c r="B2798" t="s">
        <v>2763</v>
      </c>
      <c r="C2798" t="s">
        <v>4402</v>
      </c>
      <c r="D2798" t="s">
        <v>37</v>
      </c>
      <c r="E2798" t="s">
        <v>16044</v>
      </c>
      <c r="F2798" t="s">
        <v>7576</v>
      </c>
      <c r="G2798" t="s">
        <v>12796</v>
      </c>
      <c r="H2798" t="s">
        <v>27</v>
      </c>
      <c r="I2798" t="s">
        <v>2708</v>
      </c>
      <c r="O2798" t="s">
        <v>55</v>
      </c>
      <c r="P2798">
        <v>0</v>
      </c>
      <c r="Q2798">
        <v>0</v>
      </c>
      <c r="R2798" t="s">
        <v>16034</v>
      </c>
      <c r="S2798" t="s">
        <v>16045</v>
      </c>
      <c r="T2798" t="s">
        <v>16036</v>
      </c>
      <c r="U2798" t="s">
        <v>16046</v>
      </c>
    </row>
    <row r="2799" spans="1:21" hidden="1">
      <c r="A2799" t="s">
        <v>16047</v>
      </c>
      <c r="B2799" t="s">
        <v>2763</v>
      </c>
      <c r="C2799" t="s">
        <v>4402</v>
      </c>
      <c r="D2799" t="s">
        <v>37</v>
      </c>
      <c r="E2799" t="s">
        <v>16048</v>
      </c>
      <c r="F2799" t="s">
        <v>8011</v>
      </c>
      <c r="G2799" t="s">
        <v>8012</v>
      </c>
      <c r="H2799" t="s">
        <v>27</v>
      </c>
      <c r="I2799" t="s">
        <v>2708</v>
      </c>
      <c r="O2799" t="s">
        <v>79</v>
      </c>
      <c r="P2799">
        <v>0</v>
      </c>
      <c r="Q2799">
        <v>0</v>
      </c>
      <c r="R2799" t="s">
        <v>16049</v>
      </c>
      <c r="S2799" t="s">
        <v>16050</v>
      </c>
      <c r="T2799" t="s">
        <v>16051</v>
      </c>
      <c r="U2799" t="s">
        <v>16052</v>
      </c>
    </row>
    <row r="2800" spans="1:21" hidden="1">
      <c r="A2800">
        <v>3331</v>
      </c>
      <c r="B2800" t="s">
        <v>2763</v>
      </c>
      <c r="C2800" t="s">
        <v>4402</v>
      </c>
      <c r="D2800" t="s">
        <v>37</v>
      </c>
      <c r="E2800" t="s">
        <v>16053</v>
      </c>
      <c r="F2800" t="s">
        <v>7576</v>
      </c>
      <c r="G2800" t="s">
        <v>12796</v>
      </c>
      <c r="H2800" t="s">
        <v>27</v>
      </c>
      <c r="I2800" t="s">
        <v>2708</v>
      </c>
      <c r="O2800" t="s">
        <v>79</v>
      </c>
      <c r="P2800">
        <v>0</v>
      </c>
      <c r="Q2800">
        <v>0</v>
      </c>
      <c r="R2800" t="s">
        <v>16049</v>
      </c>
      <c r="S2800" t="s">
        <v>16054</v>
      </c>
      <c r="T2800" t="s">
        <v>16051</v>
      </c>
      <c r="U2800" t="s">
        <v>16055</v>
      </c>
    </row>
    <row r="2801" spans="1:21" hidden="1">
      <c r="A2801" t="s">
        <v>16056</v>
      </c>
      <c r="B2801" t="s">
        <v>2763</v>
      </c>
      <c r="C2801" t="s">
        <v>4402</v>
      </c>
      <c r="D2801" t="s">
        <v>37</v>
      </c>
      <c r="E2801" t="s">
        <v>16057</v>
      </c>
      <c r="F2801" t="s">
        <v>8011</v>
      </c>
      <c r="G2801" t="s">
        <v>8826</v>
      </c>
      <c r="H2801" t="s">
        <v>27</v>
      </c>
      <c r="I2801" t="s">
        <v>2708</v>
      </c>
      <c r="O2801" t="s">
        <v>55</v>
      </c>
      <c r="P2801">
        <v>0</v>
      </c>
      <c r="Q2801">
        <v>0</v>
      </c>
      <c r="R2801" t="s">
        <v>16049</v>
      </c>
      <c r="S2801" t="s">
        <v>16058</v>
      </c>
      <c r="T2801" t="s">
        <v>16051</v>
      </c>
      <c r="U2801" t="s">
        <v>16059</v>
      </c>
    </row>
    <row r="2802" spans="1:21" hidden="1">
      <c r="A2802" t="s">
        <v>16060</v>
      </c>
      <c r="B2802" t="s">
        <v>2763</v>
      </c>
      <c r="C2802" t="s">
        <v>4402</v>
      </c>
      <c r="D2802" t="s">
        <v>37</v>
      </c>
      <c r="E2802" t="s">
        <v>16061</v>
      </c>
      <c r="F2802" t="s">
        <v>2552</v>
      </c>
      <c r="G2802" t="s">
        <v>2970</v>
      </c>
      <c r="H2802" t="s">
        <v>27</v>
      </c>
      <c r="I2802" t="s">
        <v>2708</v>
      </c>
      <c r="O2802" t="s">
        <v>55</v>
      </c>
      <c r="P2802">
        <v>1</v>
      </c>
      <c r="Q2802">
        <v>0</v>
      </c>
      <c r="S2802" t="s">
        <v>16062</v>
      </c>
      <c r="T2802" t="s">
        <v>16063</v>
      </c>
      <c r="U2802" t="s">
        <v>16064</v>
      </c>
    </row>
    <row r="2803" spans="1:21" hidden="1">
      <c r="A2803" t="s">
        <v>16065</v>
      </c>
      <c r="B2803" t="s">
        <v>2763</v>
      </c>
      <c r="C2803" t="s">
        <v>4402</v>
      </c>
      <c r="D2803" t="s">
        <v>37</v>
      </c>
      <c r="E2803" t="s">
        <v>16066</v>
      </c>
      <c r="F2803" t="s">
        <v>2552</v>
      </c>
      <c r="G2803" t="s">
        <v>2970</v>
      </c>
      <c r="H2803" t="s">
        <v>27</v>
      </c>
      <c r="I2803" t="s">
        <v>2708</v>
      </c>
      <c r="O2803" t="s">
        <v>79</v>
      </c>
      <c r="P2803">
        <v>1</v>
      </c>
      <c r="Q2803">
        <v>1</v>
      </c>
      <c r="S2803" t="s">
        <v>16067</v>
      </c>
      <c r="T2803" t="s">
        <v>16063</v>
      </c>
      <c r="U2803" t="s">
        <v>16068</v>
      </c>
    </row>
    <row r="2804" spans="1:21" hidden="1">
      <c r="A2804">
        <v>3335</v>
      </c>
      <c r="B2804" t="s">
        <v>2763</v>
      </c>
      <c r="C2804" t="s">
        <v>4402</v>
      </c>
      <c r="D2804" t="s">
        <v>37</v>
      </c>
      <c r="E2804" t="s">
        <v>16069</v>
      </c>
      <c r="F2804" t="s">
        <v>2552</v>
      </c>
      <c r="G2804" t="s">
        <v>2970</v>
      </c>
      <c r="H2804" t="s">
        <v>27</v>
      </c>
      <c r="I2804" t="s">
        <v>2708</v>
      </c>
      <c r="O2804" t="s">
        <v>79</v>
      </c>
      <c r="P2804">
        <v>1</v>
      </c>
      <c r="Q2804">
        <v>1</v>
      </c>
      <c r="S2804" t="s">
        <v>16070</v>
      </c>
      <c r="T2804" t="s">
        <v>16063</v>
      </c>
      <c r="U2804" t="s">
        <v>16071</v>
      </c>
    </row>
    <row r="2805" spans="1:21" hidden="1">
      <c r="A2805">
        <v>3336</v>
      </c>
      <c r="B2805" t="s">
        <v>2763</v>
      </c>
      <c r="C2805" t="s">
        <v>4402</v>
      </c>
      <c r="D2805" t="s">
        <v>37</v>
      </c>
      <c r="E2805" t="s">
        <v>16072</v>
      </c>
      <c r="F2805" t="s">
        <v>2552</v>
      </c>
      <c r="G2805" t="s">
        <v>4332</v>
      </c>
      <c r="H2805" t="s">
        <v>27</v>
      </c>
      <c r="I2805" t="s">
        <v>2708</v>
      </c>
      <c r="O2805" t="s">
        <v>55</v>
      </c>
      <c r="P2805">
        <v>1</v>
      </c>
      <c r="Q2805">
        <v>1</v>
      </c>
      <c r="S2805" t="s">
        <v>16073</v>
      </c>
      <c r="U2805" t="s">
        <v>16074</v>
      </c>
    </row>
    <row r="2806" spans="1:21" hidden="1">
      <c r="A2806">
        <v>3337</v>
      </c>
      <c r="B2806" t="s">
        <v>2763</v>
      </c>
      <c r="C2806" t="s">
        <v>4402</v>
      </c>
      <c r="D2806" t="s">
        <v>37</v>
      </c>
      <c r="E2806" t="s">
        <v>16075</v>
      </c>
      <c r="F2806" t="s">
        <v>2552</v>
      </c>
      <c r="G2806" t="s">
        <v>4332</v>
      </c>
      <c r="H2806" t="s">
        <v>27</v>
      </c>
      <c r="I2806" t="s">
        <v>2708</v>
      </c>
      <c r="O2806" t="s">
        <v>79</v>
      </c>
      <c r="P2806">
        <v>0</v>
      </c>
      <c r="Q2806">
        <v>0</v>
      </c>
      <c r="S2806" t="s">
        <v>16076</v>
      </c>
      <c r="U2806" t="s">
        <v>16077</v>
      </c>
    </row>
    <row r="2807" spans="1:21" hidden="1">
      <c r="A2807">
        <v>3338</v>
      </c>
      <c r="B2807" t="s">
        <v>2763</v>
      </c>
      <c r="C2807" t="s">
        <v>4402</v>
      </c>
      <c r="D2807" t="s">
        <v>37</v>
      </c>
      <c r="E2807" t="s">
        <v>16078</v>
      </c>
      <c r="F2807" t="s">
        <v>2552</v>
      </c>
      <c r="G2807" t="s">
        <v>4332</v>
      </c>
      <c r="H2807" t="s">
        <v>27</v>
      </c>
      <c r="I2807" t="s">
        <v>2708</v>
      </c>
      <c r="O2807" t="s">
        <v>55</v>
      </c>
      <c r="P2807">
        <v>1</v>
      </c>
      <c r="Q2807">
        <v>1</v>
      </c>
      <c r="S2807" t="s">
        <v>16079</v>
      </c>
      <c r="U2807" t="s">
        <v>16080</v>
      </c>
    </row>
    <row r="2808" spans="1:21" hidden="1">
      <c r="A2808">
        <v>3339</v>
      </c>
      <c r="B2808" t="s">
        <v>2763</v>
      </c>
      <c r="C2808" t="s">
        <v>4402</v>
      </c>
      <c r="D2808" t="s">
        <v>37</v>
      </c>
      <c r="E2808" t="s">
        <v>16081</v>
      </c>
      <c r="F2808" t="s">
        <v>2552</v>
      </c>
      <c r="G2808" t="s">
        <v>4332</v>
      </c>
      <c r="H2808" t="s">
        <v>27</v>
      </c>
      <c r="I2808" t="s">
        <v>2708</v>
      </c>
      <c r="O2808" t="s">
        <v>79</v>
      </c>
      <c r="P2808">
        <v>0</v>
      </c>
      <c r="Q2808">
        <v>0</v>
      </c>
      <c r="S2808" t="s">
        <v>16082</v>
      </c>
      <c r="U2808" t="s">
        <v>16083</v>
      </c>
    </row>
    <row r="2809" spans="1:21" hidden="1">
      <c r="A2809" t="s">
        <v>16084</v>
      </c>
      <c r="B2809" t="s">
        <v>2763</v>
      </c>
      <c r="C2809" t="s">
        <v>4402</v>
      </c>
      <c r="D2809" t="s">
        <v>37</v>
      </c>
      <c r="E2809" t="s">
        <v>16085</v>
      </c>
      <c r="F2809" t="s">
        <v>2552</v>
      </c>
      <c r="G2809" t="s">
        <v>3925</v>
      </c>
      <c r="H2809" t="s">
        <v>27</v>
      </c>
      <c r="I2809" t="s">
        <v>2708</v>
      </c>
      <c r="O2809" t="s">
        <v>55</v>
      </c>
      <c r="P2809">
        <v>0</v>
      </c>
      <c r="Q2809">
        <v>0</v>
      </c>
      <c r="S2809" t="s">
        <v>16086</v>
      </c>
      <c r="T2809" t="s">
        <v>16087</v>
      </c>
      <c r="U2809" t="s">
        <v>16088</v>
      </c>
    </row>
    <row r="2810" spans="1:21" hidden="1">
      <c r="A2810">
        <v>3341</v>
      </c>
      <c r="B2810" t="s">
        <v>2763</v>
      </c>
      <c r="C2810" t="s">
        <v>4402</v>
      </c>
      <c r="D2810" t="s">
        <v>37</v>
      </c>
      <c r="E2810" t="s">
        <v>16089</v>
      </c>
      <c r="F2810" t="s">
        <v>2552</v>
      </c>
      <c r="G2810" t="s">
        <v>3925</v>
      </c>
      <c r="H2810" t="s">
        <v>27</v>
      </c>
      <c r="I2810" t="s">
        <v>2708</v>
      </c>
      <c r="O2810" t="s">
        <v>55</v>
      </c>
      <c r="P2810">
        <v>0</v>
      </c>
      <c r="Q2810">
        <v>0</v>
      </c>
      <c r="S2810" t="s">
        <v>16090</v>
      </c>
      <c r="T2810" t="s">
        <v>16087</v>
      </c>
      <c r="U2810" t="s">
        <v>16091</v>
      </c>
    </row>
    <row r="2811" spans="1:21" hidden="1">
      <c r="A2811">
        <v>3342</v>
      </c>
      <c r="B2811" t="s">
        <v>2763</v>
      </c>
      <c r="C2811" t="s">
        <v>4402</v>
      </c>
      <c r="D2811" t="s">
        <v>37</v>
      </c>
      <c r="E2811" t="s">
        <v>16092</v>
      </c>
      <c r="F2811" t="s">
        <v>2552</v>
      </c>
      <c r="G2811" t="s">
        <v>3925</v>
      </c>
      <c r="H2811" t="s">
        <v>27</v>
      </c>
      <c r="I2811" t="s">
        <v>2708</v>
      </c>
      <c r="O2811" t="s">
        <v>79</v>
      </c>
      <c r="P2811">
        <v>0</v>
      </c>
      <c r="Q2811">
        <v>0</v>
      </c>
      <c r="S2811" t="s">
        <v>16093</v>
      </c>
      <c r="T2811" t="s">
        <v>16087</v>
      </c>
      <c r="U2811" t="s">
        <v>16094</v>
      </c>
    </row>
    <row r="2812" spans="1:21" hidden="1">
      <c r="A2812">
        <v>3343</v>
      </c>
      <c r="B2812" t="s">
        <v>2763</v>
      </c>
      <c r="C2812" t="s">
        <v>4402</v>
      </c>
      <c r="D2812" t="s">
        <v>37</v>
      </c>
      <c r="E2812" t="s">
        <v>16095</v>
      </c>
      <c r="F2812" t="s">
        <v>2552</v>
      </c>
      <c r="G2812" t="s">
        <v>3925</v>
      </c>
      <c r="H2812" t="s">
        <v>27</v>
      </c>
      <c r="I2812" t="s">
        <v>2708</v>
      </c>
      <c r="O2812" t="s">
        <v>79</v>
      </c>
      <c r="P2812">
        <v>0</v>
      </c>
      <c r="Q2812">
        <v>0</v>
      </c>
      <c r="S2812" t="s">
        <v>16096</v>
      </c>
      <c r="T2812" t="s">
        <v>16087</v>
      </c>
      <c r="U2812" t="s">
        <v>16094</v>
      </c>
    </row>
    <row r="2813" spans="1:21" hidden="1">
      <c r="A2813">
        <v>3344</v>
      </c>
      <c r="B2813" t="s">
        <v>2763</v>
      </c>
      <c r="C2813" t="s">
        <v>4402</v>
      </c>
      <c r="D2813" t="s">
        <v>37</v>
      </c>
      <c r="E2813" t="s">
        <v>16097</v>
      </c>
      <c r="F2813" t="s">
        <v>2552</v>
      </c>
      <c r="G2813" t="s">
        <v>4332</v>
      </c>
      <c r="H2813" t="s">
        <v>27</v>
      </c>
      <c r="I2813" t="s">
        <v>2708</v>
      </c>
      <c r="O2813" t="s">
        <v>55</v>
      </c>
      <c r="P2813">
        <v>1</v>
      </c>
      <c r="Q2813">
        <v>1</v>
      </c>
      <c r="S2813" t="s">
        <v>16098</v>
      </c>
      <c r="U2813" t="s">
        <v>16099</v>
      </c>
    </row>
    <row r="2814" spans="1:21" hidden="1">
      <c r="A2814">
        <v>3345</v>
      </c>
      <c r="B2814" t="s">
        <v>2763</v>
      </c>
      <c r="C2814" t="s">
        <v>4402</v>
      </c>
      <c r="D2814" t="s">
        <v>37</v>
      </c>
      <c r="E2814" t="s">
        <v>16100</v>
      </c>
      <c r="F2814" t="s">
        <v>2552</v>
      </c>
      <c r="G2814" t="s">
        <v>4332</v>
      </c>
      <c r="H2814" t="s">
        <v>27</v>
      </c>
      <c r="I2814" t="s">
        <v>2708</v>
      </c>
      <c r="O2814" t="s">
        <v>55</v>
      </c>
      <c r="P2814">
        <v>0</v>
      </c>
      <c r="Q2814">
        <v>0</v>
      </c>
      <c r="S2814" t="s">
        <v>16101</v>
      </c>
      <c r="U2814" t="s">
        <v>16102</v>
      </c>
    </row>
    <row r="2815" spans="1:21" hidden="1">
      <c r="A2815">
        <v>3346</v>
      </c>
      <c r="B2815" t="s">
        <v>2763</v>
      </c>
      <c r="C2815" t="s">
        <v>4402</v>
      </c>
      <c r="D2815" t="s">
        <v>37</v>
      </c>
      <c r="E2815" t="s">
        <v>16103</v>
      </c>
      <c r="F2815" t="s">
        <v>2552</v>
      </c>
      <c r="G2815" t="s">
        <v>4332</v>
      </c>
      <c r="H2815" t="s">
        <v>27</v>
      </c>
      <c r="I2815" t="s">
        <v>2708</v>
      </c>
      <c r="O2815" t="s">
        <v>79</v>
      </c>
      <c r="P2815">
        <v>1</v>
      </c>
      <c r="Q2815">
        <v>0</v>
      </c>
      <c r="S2815" t="s">
        <v>16104</v>
      </c>
      <c r="U2815" t="s">
        <v>16102</v>
      </c>
    </row>
    <row r="2816" spans="1:21" hidden="1">
      <c r="A2816">
        <v>3347</v>
      </c>
      <c r="B2816" t="s">
        <v>2763</v>
      </c>
      <c r="C2816" t="s">
        <v>4402</v>
      </c>
      <c r="D2816" t="s">
        <v>37</v>
      </c>
      <c r="E2816" t="s">
        <v>16105</v>
      </c>
      <c r="F2816" t="s">
        <v>2552</v>
      </c>
      <c r="G2816" t="s">
        <v>4332</v>
      </c>
      <c r="H2816" t="s">
        <v>27</v>
      </c>
      <c r="I2816" t="s">
        <v>2708</v>
      </c>
      <c r="O2816" t="s">
        <v>79</v>
      </c>
      <c r="P2816">
        <v>0</v>
      </c>
      <c r="Q2816">
        <v>0</v>
      </c>
      <c r="S2816" t="s">
        <v>16106</v>
      </c>
      <c r="U2816" t="s">
        <v>16107</v>
      </c>
    </row>
    <row r="2817" spans="1:21" hidden="1">
      <c r="A2817">
        <v>3348</v>
      </c>
      <c r="B2817" t="s">
        <v>2763</v>
      </c>
      <c r="C2817" t="s">
        <v>4402</v>
      </c>
      <c r="D2817" t="s">
        <v>37</v>
      </c>
      <c r="E2817" t="s">
        <v>16108</v>
      </c>
      <c r="F2817" t="s">
        <v>2552</v>
      </c>
      <c r="G2817" t="s">
        <v>3467</v>
      </c>
      <c r="H2817" t="s">
        <v>27</v>
      </c>
      <c r="I2817" t="s">
        <v>2708</v>
      </c>
      <c r="O2817" t="s">
        <v>79</v>
      </c>
      <c r="P2817">
        <v>0</v>
      </c>
      <c r="Q2817">
        <v>0</v>
      </c>
      <c r="S2817" t="s">
        <v>16109</v>
      </c>
      <c r="U2817" t="s">
        <v>16107</v>
      </c>
    </row>
    <row r="2818" spans="1:21" hidden="1">
      <c r="A2818">
        <v>3349</v>
      </c>
      <c r="B2818" t="s">
        <v>2763</v>
      </c>
      <c r="C2818" t="s">
        <v>4402</v>
      </c>
      <c r="D2818" t="s">
        <v>37</v>
      </c>
      <c r="E2818" t="s">
        <v>16110</v>
      </c>
      <c r="F2818" t="s">
        <v>2552</v>
      </c>
      <c r="G2818" t="s">
        <v>3467</v>
      </c>
      <c r="H2818" t="s">
        <v>27</v>
      </c>
      <c r="I2818" t="s">
        <v>2708</v>
      </c>
      <c r="O2818" t="s">
        <v>55</v>
      </c>
      <c r="P2818">
        <v>0</v>
      </c>
      <c r="Q2818">
        <v>0</v>
      </c>
      <c r="S2818" t="s">
        <v>16111</v>
      </c>
      <c r="U2818" t="s">
        <v>16112</v>
      </c>
    </row>
    <row r="2819" spans="1:21" hidden="1">
      <c r="A2819">
        <v>3350</v>
      </c>
      <c r="B2819" t="s">
        <v>2763</v>
      </c>
      <c r="C2819" t="s">
        <v>4402</v>
      </c>
      <c r="D2819" t="s">
        <v>37</v>
      </c>
      <c r="E2819" t="s">
        <v>16113</v>
      </c>
      <c r="F2819" t="s">
        <v>2552</v>
      </c>
      <c r="G2819" t="s">
        <v>3467</v>
      </c>
      <c r="H2819" t="s">
        <v>27</v>
      </c>
      <c r="I2819" t="s">
        <v>2708</v>
      </c>
      <c r="O2819" t="s">
        <v>55</v>
      </c>
      <c r="P2819">
        <v>1</v>
      </c>
      <c r="Q2819">
        <v>1</v>
      </c>
      <c r="S2819" t="s">
        <v>16114</v>
      </c>
      <c r="U2819" t="s">
        <v>16112</v>
      </c>
    </row>
    <row r="2820" spans="1:21" hidden="1">
      <c r="A2820">
        <v>3351</v>
      </c>
      <c r="B2820" t="s">
        <v>2763</v>
      </c>
      <c r="C2820" t="s">
        <v>4402</v>
      </c>
      <c r="D2820" t="s">
        <v>37</v>
      </c>
      <c r="E2820" t="s">
        <v>16115</v>
      </c>
      <c r="F2820" t="s">
        <v>2552</v>
      </c>
      <c r="G2820" t="s">
        <v>3467</v>
      </c>
      <c r="H2820" t="s">
        <v>27</v>
      </c>
      <c r="I2820" t="s">
        <v>2708</v>
      </c>
      <c r="O2820" t="s">
        <v>55</v>
      </c>
      <c r="P2820">
        <v>0</v>
      </c>
      <c r="Q2820">
        <v>0</v>
      </c>
      <c r="S2820" t="s">
        <v>16116</v>
      </c>
      <c r="U2820" t="s">
        <v>16117</v>
      </c>
    </row>
    <row r="2821" spans="1:21" hidden="1">
      <c r="A2821">
        <v>3352</v>
      </c>
      <c r="B2821" t="s">
        <v>2763</v>
      </c>
      <c r="C2821" t="s">
        <v>4402</v>
      </c>
      <c r="D2821" t="s">
        <v>37</v>
      </c>
      <c r="E2821" t="s">
        <v>16118</v>
      </c>
      <c r="F2821" t="s">
        <v>2552</v>
      </c>
      <c r="G2821" t="s">
        <v>3467</v>
      </c>
      <c r="H2821" t="s">
        <v>27</v>
      </c>
      <c r="I2821" t="s">
        <v>2708</v>
      </c>
      <c r="O2821" t="s">
        <v>55</v>
      </c>
      <c r="P2821">
        <v>0</v>
      </c>
      <c r="Q2821">
        <v>0</v>
      </c>
      <c r="S2821" t="s">
        <v>16119</v>
      </c>
      <c r="U2821" t="s">
        <v>16117</v>
      </c>
    </row>
    <row r="2822" spans="1:21" hidden="1">
      <c r="A2822">
        <v>3353</v>
      </c>
      <c r="B2822" t="s">
        <v>2763</v>
      </c>
      <c r="C2822" t="s">
        <v>4402</v>
      </c>
      <c r="D2822" t="s">
        <v>37</v>
      </c>
      <c r="E2822" t="s">
        <v>16120</v>
      </c>
      <c r="F2822" t="s">
        <v>2552</v>
      </c>
      <c r="G2822" t="s">
        <v>3467</v>
      </c>
      <c r="H2822" t="s">
        <v>27</v>
      </c>
      <c r="I2822" t="s">
        <v>2708</v>
      </c>
      <c r="O2822" t="s">
        <v>55</v>
      </c>
      <c r="P2822">
        <v>0</v>
      </c>
      <c r="Q2822">
        <v>0</v>
      </c>
      <c r="S2822" t="s">
        <v>16121</v>
      </c>
      <c r="U2822" t="s">
        <v>16117</v>
      </c>
    </row>
    <row r="2823" spans="1:21" hidden="1">
      <c r="A2823">
        <v>3354</v>
      </c>
      <c r="B2823" t="s">
        <v>2763</v>
      </c>
      <c r="C2823" t="s">
        <v>4402</v>
      </c>
      <c r="D2823" t="s">
        <v>37</v>
      </c>
      <c r="E2823" t="s">
        <v>16122</v>
      </c>
      <c r="F2823" t="s">
        <v>2552</v>
      </c>
      <c r="G2823" t="s">
        <v>3467</v>
      </c>
      <c r="H2823" t="s">
        <v>27</v>
      </c>
      <c r="I2823" t="s">
        <v>2708</v>
      </c>
      <c r="O2823" t="s">
        <v>79</v>
      </c>
      <c r="P2823">
        <v>0</v>
      </c>
      <c r="Q2823">
        <v>0</v>
      </c>
      <c r="S2823" t="s">
        <v>16123</v>
      </c>
      <c r="U2823" t="s">
        <v>16124</v>
      </c>
    </row>
    <row r="2824" spans="1:21" hidden="1">
      <c r="A2824">
        <v>3355</v>
      </c>
      <c r="B2824" t="s">
        <v>2763</v>
      </c>
      <c r="C2824" t="s">
        <v>4402</v>
      </c>
      <c r="D2824" t="s">
        <v>37</v>
      </c>
      <c r="E2824" t="s">
        <v>16125</v>
      </c>
      <c r="F2824" t="s">
        <v>2552</v>
      </c>
      <c r="G2824" t="s">
        <v>3467</v>
      </c>
      <c r="H2824" t="s">
        <v>27</v>
      </c>
      <c r="I2824" t="s">
        <v>2708</v>
      </c>
      <c r="O2824" t="s">
        <v>55</v>
      </c>
      <c r="P2824">
        <v>0</v>
      </c>
      <c r="Q2824">
        <v>0</v>
      </c>
      <c r="S2824" t="s">
        <v>16126</v>
      </c>
      <c r="U2824" t="s">
        <v>16124</v>
      </c>
    </row>
    <row r="2825" spans="1:21" hidden="1">
      <c r="A2825">
        <v>3356</v>
      </c>
      <c r="B2825" t="s">
        <v>2763</v>
      </c>
      <c r="C2825" t="s">
        <v>4402</v>
      </c>
      <c r="D2825" t="s">
        <v>37</v>
      </c>
      <c r="E2825" t="s">
        <v>16127</v>
      </c>
      <c r="F2825" t="s">
        <v>2552</v>
      </c>
      <c r="G2825" t="s">
        <v>3467</v>
      </c>
      <c r="H2825" t="s">
        <v>27</v>
      </c>
      <c r="I2825" t="s">
        <v>2708</v>
      </c>
      <c r="O2825" t="s">
        <v>79</v>
      </c>
      <c r="P2825">
        <v>0</v>
      </c>
      <c r="Q2825">
        <v>0</v>
      </c>
      <c r="S2825" t="s">
        <v>16128</v>
      </c>
      <c r="U2825" t="s">
        <v>16129</v>
      </c>
    </row>
    <row r="2826" spans="1:21" hidden="1">
      <c r="A2826">
        <v>3357</v>
      </c>
      <c r="B2826" t="s">
        <v>2763</v>
      </c>
      <c r="C2826" t="s">
        <v>4402</v>
      </c>
      <c r="D2826" t="s">
        <v>37</v>
      </c>
      <c r="E2826" t="s">
        <v>16130</v>
      </c>
      <c r="F2826" t="s">
        <v>2552</v>
      </c>
      <c r="G2826" t="s">
        <v>3467</v>
      </c>
      <c r="H2826" t="s">
        <v>27</v>
      </c>
      <c r="I2826" t="s">
        <v>2708</v>
      </c>
      <c r="O2826" t="s">
        <v>79</v>
      </c>
      <c r="P2826">
        <v>1</v>
      </c>
      <c r="Q2826">
        <v>1</v>
      </c>
      <c r="S2826" t="s">
        <v>16131</v>
      </c>
      <c r="U2826" t="s">
        <v>16129</v>
      </c>
    </row>
    <row r="2827" spans="1:21" hidden="1">
      <c r="A2827">
        <v>3358</v>
      </c>
      <c r="B2827" t="s">
        <v>2763</v>
      </c>
      <c r="C2827" t="s">
        <v>4402</v>
      </c>
      <c r="D2827" t="s">
        <v>37</v>
      </c>
      <c r="E2827" t="s">
        <v>16132</v>
      </c>
      <c r="F2827" t="s">
        <v>2552</v>
      </c>
      <c r="G2827" t="s">
        <v>3467</v>
      </c>
      <c r="H2827" t="s">
        <v>27</v>
      </c>
      <c r="I2827" t="s">
        <v>2708</v>
      </c>
      <c r="O2827" t="s">
        <v>79</v>
      </c>
      <c r="P2827">
        <v>1</v>
      </c>
      <c r="Q2827">
        <v>0</v>
      </c>
      <c r="S2827" t="s">
        <v>16133</v>
      </c>
      <c r="U2827" t="s">
        <v>16134</v>
      </c>
    </row>
    <row r="2828" spans="1:21" hidden="1">
      <c r="A2828">
        <v>3359</v>
      </c>
      <c r="B2828" t="s">
        <v>2763</v>
      </c>
      <c r="C2828" t="s">
        <v>4402</v>
      </c>
      <c r="D2828" t="s">
        <v>37</v>
      </c>
      <c r="E2828" t="s">
        <v>16135</v>
      </c>
      <c r="F2828" t="s">
        <v>2552</v>
      </c>
      <c r="G2828" t="s">
        <v>3467</v>
      </c>
      <c r="H2828" t="s">
        <v>27</v>
      </c>
      <c r="I2828" t="s">
        <v>2708</v>
      </c>
      <c r="O2828" t="s">
        <v>55</v>
      </c>
      <c r="P2828">
        <v>1</v>
      </c>
      <c r="Q2828">
        <v>1</v>
      </c>
      <c r="S2828" t="s">
        <v>16136</v>
      </c>
      <c r="U2828" t="s">
        <v>16134</v>
      </c>
    </row>
    <row r="2829" spans="1:21" hidden="1">
      <c r="A2829">
        <v>3360</v>
      </c>
      <c r="B2829" t="s">
        <v>2763</v>
      </c>
      <c r="C2829" t="s">
        <v>4402</v>
      </c>
      <c r="D2829" t="s">
        <v>37</v>
      </c>
      <c r="E2829" t="s">
        <v>16137</v>
      </c>
      <c r="F2829" t="s">
        <v>2552</v>
      </c>
      <c r="G2829" t="s">
        <v>5020</v>
      </c>
      <c r="H2829" t="s">
        <v>27</v>
      </c>
      <c r="I2829" t="s">
        <v>2708</v>
      </c>
      <c r="O2829" t="s">
        <v>55</v>
      </c>
      <c r="P2829">
        <v>1</v>
      </c>
      <c r="Q2829">
        <v>0</v>
      </c>
      <c r="S2829" t="s">
        <v>16138</v>
      </c>
      <c r="U2829" t="s">
        <v>16134</v>
      </c>
    </row>
    <row r="2830" spans="1:21" hidden="1">
      <c r="A2830" t="s">
        <v>16139</v>
      </c>
      <c r="B2830" t="s">
        <v>2763</v>
      </c>
      <c r="C2830" t="s">
        <v>4402</v>
      </c>
      <c r="D2830" t="s">
        <v>37</v>
      </c>
      <c r="E2830" t="s">
        <v>16140</v>
      </c>
      <c r="F2830" t="s">
        <v>2552</v>
      </c>
      <c r="G2830" t="s">
        <v>5020</v>
      </c>
      <c r="H2830" t="s">
        <v>27</v>
      </c>
      <c r="I2830" t="s">
        <v>2708</v>
      </c>
      <c r="O2830" t="s">
        <v>55</v>
      </c>
      <c r="P2830">
        <v>0</v>
      </c>
      <c r="Q2830">
        <v>0</v>
      </c>
      <c r="S2830" t="s">
        <v>16141</v>
      </c>
      <c r="U2830" t="s">
        <v>16142</v>
      </c>
    </row>
    <row r="2831" spans="1:21" hidden="1">
      <c r="A2831">
        <v>3362</v>
      </c>
      <c r="B2831" t="s">
        <v>2763</v>
      </c>
      <c r="C2831" t="s">
        <v>4402</v>
      </c>
      <c r="D2831" t="s">
        <v>37</v>
      </c>
      <c r="E2831" t="s">
        <v>16143</v>
      </c>
      <c r="F2831" t="s">
        <v>2552</v>
      </c>
      <c r="G2831" t="s">
        <v>4989</v>
      </c>
      <c r="H2831" t="s">
        <v>27</v>
      </c>
      <c r="I2831" t="s">
        <v>2708</v>
      </c>
      <c r="O2831" t="s">
        <v>79</v>
      </c>
      <c r="P2831">
        <v>1</v>
      </c>
      <c r="Q2831">
        <v>0</v>
      </c>
      <c r="S2831" t="s">
        <v>16144</v>
      </c>
      <c r="U2831" t="s">
        <v>16142</v>
      </c>
    </row>
    <row r="2832" spans="1:21" hidden="1">
      <c r="A2832">
        <v>3363</v>
      </c>
      <c r="B2832" t="s">
        <v>2763</v>
      </c>
      <c r="C2832" t="s">
        <v>4402</v>
      </c>
      <c r="D2832" t="s">
        <v>37</v>
      </c>
      <c r="E2832" t="s">
        <v>16145</v>
      </c>
      <c r="F2832" t="s">
        <v>2552</v>
      </c>
      <c r="G2832" t="s">
        <v>4989</v>
      </c>
      <c r="H2832" t="s">
        <v>27</v>
      </c>
      <c r="I2832" t="s">
        <v>2708</v>
      </c>
      <c r="O2832" t="s">
        <v>79</v>
      </c>
      <c r="P2832">
        <v>1</v>
      </c>
      <c r="Q2832">
        <v>1</v>
      </c>
      <c r="S2832" t="s">
        <v>16146</v>
      </c>
      <c r="U2832" t="s">
        <v>16147</v>
      </c>
    </row>
    <row r="2833" spans="1:21" hidden="1">
      <c r="A2833">
        <v>3364</v>
      </c>
      <c r="B2833" t="s">
        <v>2763</v>
      </c>
      <c r="C2833" t="s">
        <v>4402</v>
      </c>
      <c r="D2833" t="s">
        <v>37</v>
      </c>
      <c r="E2833" t="s">
        <v>16148</v>
      </c>
      <c r="F2833" t="s">
        <v>2552</v>
      </c>
      <c r="G2833" t="s">
        <v>4989</v>
      </c>
      <c r="H2833" t="s">
        <v>27</v>
      </c>
      <c r="I2833" t="s">
        <v>2708</v>
      </c>
      <c r="O2833" t="s">
        <v>79</v>
      </c>
      <c r="P2833">
        <v>1</v>
      </c>
      <c r="Q2833">
        <v>1</v>
      </c>
      <c r="S2833" t="s">
        <v>16149</v>
      </c>
      <c r="U2833" t="s">
        <v>16150</v>
      </c>
    </row>
    <row r="2834" spans="1:21" hidden="1">
      <c r="A2834">
        <v>3365</v>
      </c>
      <c r="B2834" t="s">
        <v>2763</v>
      </c>
      <c r="C2834" t="s">
        <v>4402</v>
      </c>
      <c r="D2834" t="s">
        <v>37</v>
      </c>
      <c r="E2834" t="s">
        <v>16151</v>
      </c>
      <c r="F2834" t="s">
        <v>2552</v>
      </c>
      <c r="G2834" t="s">
        <v>4851</v>
      </c>
      <c r="H2834" t="s">
        <v>27</v>
      </c>
      <c r="I2834" t="s">
        <v>2708</v>
      </c>
      <c r="O2834" t="s">
        <v>79</v>
      </c>
      <c r="P2834">
        <v>0</v>
      </c>
      <c r="Q2834">
        <v>0</v>
      </c>
      <c r="S2834" t="s">
        <v>16152</v>
      </c>
      <c r="U2834" t="s">
        <v>16150</v>
      </c>
    </row>
    <row r="2835" spans="1:21" hidden="1">
      <c r="A2835">
        <v>3366</v>
      </c>
      <c r="B2835" t="s">
        <v>2763</v>
      </c>
      <c r="C2835" t="s">
        <v>4402</v>
      </c>
      <c r="D2835" t="s">
        <v>37</v>
      </c>
      <c r="E2835" t="s">
        <v>16153</v>
      </c>
      <c r="F2835" t="s">
        <v>2552</v>
      </c>
      <c r="G2835" t="s">
        <v>4851</v>
      </c>
      <c r="H2835" t="s">
        <v>27</v>
      </c>
      <c r="I2835" t="s">
        <v>2708</v>
      </c>
      <c r="O2835" t="s">
        <v>79</v>
      </c>
      <c r="P2835">
        <v>0</v>
      </c>
      <c r="Q2835">
        <v>0</v>
      </c>
      <c r="S2835" t="s">
        <v>16154</v>
      </c>
      <c r="U2835" t="s">
        <v>16155</v>
      </c>
    </row>
    <row r="2836" spans="1:21" hidden="1">
      <c r="A2836">
        <v>3367</v>
      </c>
      <c r="B2836" t="s">
        <v>2763</v>
      </c>
      <c r="C2836" t="s">
        <v>4402</v>
      </c>
      <c r="D2836" t="s">
        <v>37</v>
      </c>
      <c r="E2836" t="s">
        <v>16156</v>
      </c>
      <c r="F2836" t="s">
        <v>2552</v>
      </c>
      <c r="G2836" t="s">
        <v>4851</v>
      </c>
      <c r="H2836" t="s">
        <v>27</v>
      </c>
      <c r="I2836" t="s">
        <v>2708</v>
      </c>
      <c r="O2836" t="s">
        <v>79</v>
      </c>
      <c r="P2836">
        <v>0</v>
      </c>
      <c r="Q2836">
        <v>0</v>
      </c>
      <c r="S2836" t="s">
        <v>16157</v>
      </c>
      <c r="U2836" t="s">
        <v>16155</v>
      </c>
    </row>
    <row r="2837" spans="1:21" hidden="1">
      <c r="A2837">
        <v>3368</v>
      </c>
      <c r="B2837" t="s">
        <v>2763</v>
      </c>
      <c r="C2837" t="s">
        <v>4402</v>
      </c>
      <c r="D2837" t="s">
        <v>37</v>
      </c>
      <c r="E2837" t="s">
        <v>16158</v>
      </c>
      <c r="F2837" t="s">
        <v>2552</v>
      </c>
      <c r="G2837" t="s">
        <v>4989</v>
      </c>
      <c r="H2837" t="s">
        <v>27</v>
      </c>
      <c r="I2837" t="s">
        <v>2708</v>
      </c>
      <c r="O2837" t="s">
        <v>55</v>
      </c>
      <c r="P2837">
        <v>1</v>
      </c>
      <c r="Q2837">
        <v>1</v>
      </c>
      <c r="S2837" t="s">
        <v>16159</v>
      </c>
      <c r="U2837" t="s">
        <v>16160</v>
      </c>
    </row>
    <row r="2838" spans="1:21">
      <c r="A2838">
        <v>3369</v>
      </c>
      <c r="B2838" t="s">
        <v>2763</v>
      </c>
      <c r="C2838" t="s">
        <v>4402</v>
      </c>
      <c r="D2838" t="s">
        <v>37</v>
      </c>
      <c r="E2838" t="s">
        <v>16161</v>
      </c>
      <c r="F2838" t="s">
        <v>2552</v>
      </c>
      <c r="G2838" t="s">
        <v>4595</v>
      </c>
      <c r="H2838" t="s">
        <v>27</v>
      </c>
      <c r="I2838" t="s">
        <v>2708</v>
      </c>
      <c r="O2838" t="s">
        <v>79</v>
      </c>
      <c r="P2838">
        <v>0</v>
      </c>
      <c r="Q2838">
        <v>0</v>
      </c>
      <c r="S2838" t="s">
        <v>16162</v>
      </c>
      <c r="U2838" t="s">
        <v>16163</v>
      </c>
    </row>
    <row r="2839" spans="1:21">
      <c r="A2839">
        <v>3370</v>
      </c>
      <c r="B2839" t="s">
        <v>2763</v>
      </c>
      <c r="C2839" t="s">
        <v>4402</v>
      </c>
      <c r="D2839" t="s">
        <v>37</v>
      </c>
      <c r="E2839" t="s">
        <v>16164</v>
      </c>
      <c r="F2839" t="s">
        <v>2552</v>
      </c>
      <c r="G2839" t="s">
        <v>4595</v>
      </c>
      <c r="H2839" t="s">
        <v>27</v>
      </c>
      <c r="I2839" t="s">
        <v>2708</v>
      </c>
      <c r="O2839" t="s">
        <v>55</v>
      </c>
      <c r="P2839">
        <v>1</v>
      </c>
      <c r="Q2839">
        <v>0</v>
      </c>
      <c r="S2839" t="s">
        <v>16165</v>
      </c>
      <c r="U2839" t="s">
        <v>16163</v>
      </c>
    </row>
    <row r="2840" spans="1:21" hidden="1">
      <c r="A2840" t="s">
        <v>16166</v>
      </c>
      <c r="B2840" t="s">
        <v>2763</v>
      </c>
      <c r="C2840" t="s">
        <v>506</v>
      </c>
      <c r="D2840" t="s">
        <v>364</v>
      </c>
      <c r="E2840" t="s">
        <v>16167</v>
      </c>
      <c r="F2840" t="s">
        <v>25</v>
      </c>
      <c r="G2840" t="s">
        <v>260</v>
      </c>
      <c r="H2840" t="s">
        <v>27</v>
      </c>
      <c r="I2840" t="s">
        <v>28</v>
      </c>
      <c r="J2840" t="s">
        <v>16168</v>
      </c>
      <c r="K2840" t="s">
        <v>16169</v>
      </c>
      <c r="L2840" t="s">
        <v>16170</v>
      </c>
      <c r="M2840" t="s">
        <v>16171</v>
      </c>
      <c r="N2840" t="s">
        <v>16172</v>
      </c>
      <c r="O2840" t="s">
        <v>34</v>
      </c>
      <c r="P2840">
        <v>0</v>
      </c>
      <c r="Q2840">
        <v>0</v>
      </c>
      <c r="S2840" t="s">
        <v>16173</v>
      </c>
      <c r="T2840" t="s">
        <v>16174</v>
      </c>
      <c r="U2840" t="s">
        <v>16175</v>
      </c>
    </row>
    <row r="2841" spans="1:21" hidden="1">
      <c r="A2841" t="s">
        <v>16176</v>
      </c>
      <c r="B2841" t="s">
        <v>2763</v>
      </c>
      <c r="C2841" t="s">
        <v>506</v>
      </c>
      <c r="D2841" t="s">
        <v>364</v>
      </c>
      <c r="E2841" t="s">
        <v>16177</v>
      </c>
      <c r="F2841" t="s">
        <v>25</v>
      </c>
      <c r="G2841" t="s">
        <v>2196</v>
      </c>
      <c r="H2841" t="s">
        <v>27</v>
      </c>
      <c r="I2841" t="s">
        <v>28</v>
      </c>
      <c r="J2841" t="s">
        <v>16178</v>
      </c>
      <c r="K2841" t="s">
        <v>16179</v>
      </c>
      <c r="L2841" t="s">
        <v>16180</v>
      </c>
      <c r="M2841" t="s">
        <v>16181</v>
      </c>
      <c r="N2841" t="s">
        <v>16182</v>
      </c>
      <c r="O2841" t="s">
        <v>34</v>
      </c>
      <c r="P2841">
        <v>0</v>
      </c>
      <c r="Q2841">
        <v>0</v>
      </c>
      <c r="S2841" t="s">
        <v>16183</v>
      </c>
      <c r="T2841" t="s">
        <v>16174</v>
      </c>
      <c r="U2841" t="s">
        <v>16184</v>
      </c>
    </row>
    <row r="2842" spans="1:21" hidden="1">
      <c r="A2842">
        <v>3373</v>
      </c>
      <c r="B2842" t="s">
        <v>2763</v>
      </c>
      <c r="C2842" t="s">
        <v>506</v>
      </c>
      <c r="D2842" t="s">
        <v>364</v>
      </c>
      <c r="E2842" t="s">
        <v>16185</v>
      </c>
      <c r="F2842" t="s">
        <v>25</v>
      </c>
      <c r="G2842" t="s">
        <v>260</v>
      </c>
      <c r="H2842" t="s">
        <v>27</v>
      </c>
      <c r="I2842" t="s">
        <v>28</v>
      </c>
      <c r="J2842" t="s">
        <v>16186</v>
      </c>
      <c r="K2842" t="s">
        <v>16187</v>
      </c>
      <c r="L2842" t="s">
        <v>16188</v>
      </c>
      <c r="M2842" t="s">
        <v>16189</v>
      </c>
      <c r="N2842" t="s">
        <v>16189</v>
      </c>
      <c r="O2842" t="s">
        <v>55</v>
      </c>
      <c r="P2842">
        <v>0</v>
      </c>
      <c r="Q2842">
        <v>0</v>
      </c>
      <c r="S2842" t="s">
        <v>16190</v>
      </c>
      <c r="T2842" t="s">
        <v>16174</v>
      </c>
      <c r="U2842" t="s">
        <v>16191</v>
      </c>
    </row>
    <row r="2843" spans="1:21" hidden="1">
      <c r="A2843">
        <v>3374</v>
      </c>
      <c r="B2843" t="s">
        <v>2763</v>
      </c>
      <c r="C2843" t="s">
        <v>506</v>
      </c>
      <c r="D2843" t="s">
        <v>364</v>
      </c>
      <c r="E2843" t="s">
        <v>16192</v>
      </c>
      <c r="F2843" t="s">
        <v>25</v>
      </c>
      <c r="G2843" t="s">
        <v>1980</v>
      </c>
      <c r="H2843" t="s">
        <v>27</v>
      </c>
      <c r="I2843" t="s">
        <v>28</v>
      </c>
      <c r="J2843" t="s">
        <v>16193</v>
      </c>
      <c r="K2843" t="s">
        <v>16194</v>
      </c>
      <c r="L2843" t="s">
        <v>16195</v>
      </c>
      <c r="M2843" t="s">
        <v>16196</v>
      </c>
      <c r="N2843" t="s">
        <v>16197</v>
      </c>
      <c r="O2843" t="s">
        <v>79</v>
      </c>
      <c r="P2843">
        <v>0</v>
      </c>
      <c r="Q2843">
        <v>0</v>
      </c>
      <c r="S2843" t="s">
        <v>16198</v>
      </c>
      <c r="T2843" t="s">
        <v>16174</v>
      </c>
      <c r="U2843" t="s">
        <v>16199</v>
      </c>
    </row>
    <row r="2844" spans="1:21" hidden="1">
      <c r="A2844">
        <v>3375</v>
      </c>
      <c r="B2844" t="s">
        <v>2763</v>
      </c>
      <c r="C2844" t="s">
        <v>506</v>
      </c>
      <c r="D2844" t="s">
        <v>364</v>
      </c>
      <c r="E2844" t="s">
        <v>16200</v>
      </c>
      <c r="F2844" t="s">
        <v>25</v>
      </c>
      <c r="G2844" t="s">
        <v>1980</v>
      </c>
      <c r="H2844" t="s">
        <v>27</v>
      </c>
      <c r="I2844" t="s">
        <v>28</v>
      </c>
      <c r="J2844" t="s">
        <v>16201</v>
      </c>
      <c r="K2844" t="s">
        <v>16202</v>
      </c>
      <c r="L2844" t="s">
        <v>16203</v>
      </c>
      <c r="M2844" t="s">
        <v>16204</v>
      </c>
      <c r="N2844" t="s">
        <v>16205</v>
      </c>
      <c r="O2844" t="s">
        <v>79</v>
      </c>
      <c r="P2844">
        <v>0</v>
      </c>
      <c r="Q2844">
        <v>0</v>
      </c>
      <c r="S2844" t="s">
        <v>16206</v>
      </c>
      <c r="T2844" t="s">
        <v>16174</v>
      </c>
      <c r="U2844" t="s">
        <v>16207</v>
      </c>
    </row>
    <row r="2845" spans="1:21" hidden="1">
      <c r="A2845" t="s">
        <v>16208</v>
      </c>
      <c r="B2845" t="s">
        <v>2763</v>
      </c>
      <c r="C2845" t="s">
        <v>506</v>
      </c>
      <c r="D2845" t="s">
        <v>364</v>
      </c>
      <c r="E2845" t="s">
        <v>16209</v>
      </c>
      <c r="F2845" t="s">
        <v>25</v>
      </c>
      <c r="G2845" t="s">
        <v>2196</v>
      </c>
      <c r="H2845" t="s">
        <v>27</v>
      </c>
      <c r="I2845" t="s">
        <v>28</v>
      </c>
      <c r="J2845" t="s">
        <v>16210</v>
      </c>
      <c r="K2845" t="s">
        <v>16211</v>
      </c>
      <c r="L2845" t="s">
        <v>16212</v>
      </c>
      <c r="M2845" t="s">
        <v>16213</v>
      </c>
      <c r="N2845" t="s">
        <v>16214</v>
      </c>
      <c r="O2845" t="s">
        <v>121</v>
      </c>
      <c r="P2845">
        <v>0</v>
      </c>
      <c r="Q2845">
        <v>0</v>
      </c>
      <c r="S2845" t="s">
        <v>16215</v>
      </c>
      <c r="T2845" t="s">
        <v>16216</v>
      </c>
      <c r="U2845" t="s">
        <v>16217</v>
      </c>
    </row>
    <row r="2846" spans="1:21" hidden="1">
      <c r="A2846">
        <v>3377</v>
      </c>
      <c r="B2846" t="s">
        <v>2763</v>
      </c>
      <c r="C2846" t="s">
        <v>506</v>
      </c>
      <c r="D2846" t="s">
        <v>364</v>
      </c>
      <c r="E2846" t="s">
        <v>16218</v>
      </c>
      <c r="F2846" t="s">
        <v>25</v>
      </c>
      <c r="G2846" t="s">
        <v>2196</v>
      </c>
      <c r="H2846" t="s">
        <v>27</v>
      </c>
      <c r="I2846" t="s">
        <v>28</v>
      </c>
      <c r="J2846" t="s">
        <v>16219</v>
      </c>
      <c r="K2846" t="s">
        <v>16220</v>
      </c>
      <c r="L2846" t="s">
        <v>16221</v>
      </c>
      <c r="M2846" t="s">
        <v>16222</v>
      </c>
      <c r="N2846" t="s">
        <v>16223</v>
      </c>
      <c r="O2846" t="s">
        <v>121</v>
      </c>
      <c r="P2846">
        <v>0</v>
      </c>
      <c r="Q2846">
        <v>0</v>
      </c>
      <c r="S2846" t="s">
        <v>16224</v>
      </c>
      <c r="T2846" t="s">
        <v>16216</v>
      </c>
      <c r="U2846" t="s">
        <v>16225</v>
      </c>
    </row>
    <row r="2847" spans="1:21" hidden="1">
      <c r="A2847">
        <v>3378</v>
      </c>
      <c r="B2847" t="s">
        <v>2763</v>
      </c>
      <c r="C2847" t="s">
        <v>506</v>
      </c>
      <c r="D2847" t="s">
        <v>364</v>
      </c>
      <c r="E2847" t="s">
        <v>16226</v>
      </c>
      <c r="F2847" t="s">
        <v>25</v>
      </c>
      <c r="G2847" t="s">
        <v>1827</v>
      </c>
      <c r="H2847" t="s">
        <v>27</v>
      </c>
      <c r="I2847" t="s">
        <v>28</v>
      </c>
      <c r="J2847" t="s">
        <v>16227</v>
      </c>
      <c r="K2847" t="s">
        <v>16228</v>
      </c>
      <c r="L2847" t="s">
        <v>16229</v>
      </c>
      <c r="M2847" t="s">
        <v>16230</v>
      </c>
      <c r="N2847" t="s">
        <v>16231</v>
      </c>
      <c r="O2847" t="s">
        <v>64</v>
      </c>
      <c r="P2847">
        <v>0</v>
      </c>
      <c r="Q2847">
        <v>0</v>
      </c>
      <c r="S2847" t="s">
        <v>16232</v>
      </c>
      <c r="T2847" t="s">
        <v>16216</v>
      </c>
      <c r="U2847" t="s">
        <v>16233</v>
      </c>
    </row>
    <row r="2848" spans="1:21" hidden="1">
      <c r="A2848">
        <v>3379</v>
      </c>
      <c r="B2848" t="s">
        <v>2763</v>
      </c>
      <c r="C2848" t="s">
        <v>506</v>
      </c>
      <c r="D2848" t="s">
        <v>364</v>
      </c>
      <c r="E2848" t="s">
        <v>16234</v>
      </c>
      <c r="F2848" t="s">
        <v>25</v>
      </c>
      <c r="G2848" t="s">
        <v>1050</v>
      </c>
      <c r="H2848" t="s">
        <v>27</v>
      </c>
      <c r="I2848" t="s">
        <v>28</v>
      </c>
      <c r="J2848" t="s">
        <v>16235</v>
      </c>
      <c r="K2848" t="s">
        <v>16236</v>
      </c>
      <c r="L2848" t="s">
        <v>16237</v>
      </c>
      <c r="M2848" t="s">
        <v>16238</v>
      </c>
      <c r="N2848" t="s">
        <v>16239</v>
      </c>
      <c r="O2848" t="s">
        <v>79</v>
      </c>
      <c r="P2848">
        <v>0</v>
      </c>
      <c r="Q2848">
        <v>0</v>
      </c>
      <c r="S2848" t="s">
        <v>16240</v>
      </c>
      <c r="T2848" t="s">
        <v>16216</v>
      </c>
      <c r="U2848" t="s">
        <v>16241</v>
      </c>
    </row>
    <row r="2849" spans="1:21" hidden="1">
      <c r="A2849">
        <v>3380</v>
      </c>
      <c r="B2849" t="s">
        <v>2763</v>
      </c>
      <c r="C2849" t="s">
        <v>506</v>
      </c>
      <c r="D2849" t="s">
        <v>364</v>
      </c>
      <c r="E2849" t="s">
        <v>16242</v>
      </c>
      <c r="F2849" t="s">
        <v>25</v>
      </c>
      <c r="G2849" t="s">
        <v>1827</v>
      </c>
      <c r="H2849" t="s">
        <v>27</v>
      </c>
      <c r="I2849" t="s">
        <v>28</v>
      </c>
      <c r="J2849" t="s">
        <v>16243</v>
      </c>
      <c r="K2849" t="s">
        <v>16244</v>
      </c>
      <c r="L2849" t="s">
        <v>16245</v>
      </c>
      <c r="M2849" t="s">
        <v>16246</v>
      </c>
      <c r="N2849" t="s">
        <v>16247</v>
      </c>
      <c r="O2849" t="s">
        <v>55</v>
      </c>
      <c r="P2849">
        <v>0</v>
      </c>
      <c r="Q2849">
        <v>0</v>
      </c>
      <c r="S2849" t="s">
        <v>16248</v>
      </c>
      <c r="T2849" t="s">
        <v>16216</v>
      </c>
      <c r="U2849" t="s">
        <v>16249</v>
      </c>
    </row>
    <row r="2850" spans="1:21" hidden="1">
      <c r="A2850" t="s">
        <v>16250</v>
      </c>
      <c r="B2850" t="s">
        <v>2763</v>
      </c>
      <c r="C2850" t="s">
        <v>506</v>
      </c>
      <c r="D2850" t="s">
        <v>364</v>
      </c>
      <c r="E2850" t="s">
        <v>16251</v>
      </c>
      <c r="F2850" t="s">
        <v>5820</v>
      </c>
      <c r="G2850" t="s">
        <v>5821</v>
      </c>
      <c r="H2850" t="s">
        <v>27</v>
      </c>
      <c r="I2850" t="s">
        <v>28</v>
      </c>
      <c r="J2850" t="s">
        <v>16252</v>
      </c>
      <c r="K2850" t="s">
        <v>16253</v>
      </c>
      <c r="L2850" t="s">
        <v>16254</v>
      </c>
      <c r="M2850" t="s">
        <v>16255</v>
      </c>
      <c r="N2850" t="s">
        <v>16256</v>
      </c>
      <c r="O2850" t="s">
        <v>34</v>
      </c>
      <c r="P2850">
        <v>0</v>
      </c>
      <c r="Q2850">
        <v>0</v>
      </c>
      <c r="S2850" t="s">
        <v>16257</v>
      </c>
      <c r="T2850" t="s">
        <v>16258</v>
      </c>
      <c r="U2850" t="s">
        <v>16259</v>
      </c>
    </row>
    <row r="2851" spans="1:21" hidden="1">
      <c r="A2851">
        <v>3382</v>
      </c>
      <c r="B2851" t="s">
        <v>2763</v>
      </c>
      <c r="C2851" t="s">
        <v>506</v>
      </c>
      <c r="D2851" t="s">
        <v>364</v>
      </c>
      <c r="E2851" t="s">
        <v>16260</v>
      </c>
      <c r="F2851" t="s">
        <v>5820</v>
      </c>
      <c r="G2851" t="s">
        <v>5832</v>
      </c>
      <c r="H2851" t="s">
        <v>27</v>
      </c>
      <c r="I2851" t="s">
        <v>28</v>
      </c>
      <c r="J2851" t="s">
        <v>16261</v>
      </c>
      <c r="K2851" t="s">
        <v>16262</v>
      </c>
      <c r="L2851" t="s">
        <v>16263</v>
      </c>
      <c r="M2851" t="s">
        <v>16264</v>
      </c>
      <c r="N2851" t="s">
        <v>16265</v>
      </c>
      <c r="O2851" t="s">
        <v>79</v>
      </c>
      <c r="P2851">
        <v>0</v>
      </c>
      <c r="Q2851">
        <v>0</v>
      </c>
      <c r="S2851" t="s">
        <v>16266</v>
      </c>
      <c r="T2851" t="s">
        <v>16258</v>
      </c>
      <c r="U2851" t="s">
        <v>16267</v>
      </c>
    </row>
    <row r="2852" spans="1:21" hidden="1">
      <c r="A2852" t="s">
        <v>16268</v>
      </c>
      <c r="B2852" t="s">
        <v>2763</v>
      </c>
      <c r="C2852" t="s">
        <v>506</v>
      </c>
      <c r="D2852" t="s">
        <v>364</v>
      </c>
      <c r="E2852" t="s">
        <v>16269</v>
      </c>
      <c r="F2852" t="s">
        <v>5820</v>
      </c>
      <c r="G2852" t="s">
        <v>5821</v>
      </c>
      <c r="H2852" t="s">
        <v>27</v>
      </c>
      <c r="I2852" t="s">
        <v>28</v>
      </c>
      <c r="J2852" t="s">
        <v>16270</v>
      </c>
      <c r="K2852" t="s">
        <v>16271</v>
      </c>
      <c r="L2852" t="s">
        <v>16272</v>
      </c>
      <c r="M2852" t="s">
        <v>16273</v>
      </c>
      <c r="N2852" t="s">
        <v>16274</v>
      </c>
      <c r="O2852" t="s">
        <v>34</v>
      </c>
      <c r="P2852">
        <v>0</v>
      </c>
      <c r="Q2852">
        <v>0</v>
      </c>
      <c r="S2852" t="s">
        <v>16275</v>
      </c>
      <c r="T2852" t="s">
        <v>16276</v>
      </c>
      <c r="U2852" t="s">
        <v>16277</v>
      </c>
    </row>
    <row r="2853" spans="1:21" hidden="1">
      <c r="A2853">
        <v>3384</v>
      </c>
      <c r="B2853" t="s">
        <v>2763</v>
      </c>
      <c r="C2853" t="s">
        <v>506</v>
      </c>
      <c r="D2853" t="s">
        <v>364</v>
      </c>
      <c r="E2853" t="s">
        <v>16278</v>
      </c>
      <c r="F2853" t="s">
        <v>5820</v>
      </c>
      <c r="G2853" t="s">
        <v>6301</v>
      </c>
      <c r="H2853" t="s">
        <v>27</v>
      </c>
      <c r="I2853" t="s">
        <v>28</v>
      </c>
      <c r="J2853" t="s">
        <v>16279</v>
      </c>
      <c r="K2853" t="s">
        <v>16279</v>
      </c>
      <c r="L2853" t="s">
        <v>16280</v>
      </c>
      <c r="M2853" t="s">
        <v>16281</v>
      </c>
      <c r="N2853" t="s">
        <v>16256</v>
      </c>
      <c r="O2853" t="s">
        <v>64</v>
      </c>
      <c r="P2853">
        <v>0</v>
      </c>
      <c r="Q2853">
        <v>0</v>
      </c>
      <c r="S2853" t="s">
        <v>16282</v>
      </c>
      <c r="T2853" t="s">
        <v>16276</v>
      </c>
      <c r="U2853" t="s">
        <v>16283</v>
      </c>
    </row>
    <row r="2854" spans="1:21" hidden="1">
      <c r="A2854">
        <v>3385</v>
      </c>
      <c r="B2854" t="s">
        <v>2763</v>
      </c>
      <c r="C2854" t="s">
        <v>506</v>
      </c>
      <c r="D2854" t="s">
        <v>364</v>
      </c>
      <c r="E2854" t="s">
        <v>16284</v>
      </c>
      <c r="F2854" t="s">
        <v>5820</v>
      </c>
      <c r="G2854" t="s">
        <v>5832</v>
      </c>
      <c r="H2854" t="s">
        <v>27</v>
      </c>
      <c r="I2854" t="s">
        <v>28</v>
      </c>
      <c r="J2854" t="s">
        <v>16285</v>
      </c>
      <c r="K2854" t="s">
        <v>16286</v>
      </c>
      <c r="L2854" t="s">
        <v>16287</v>
      </c>
      <c r="M2854" t="s">
        <v>16288</v>
      </c>
      <c r="N2854" t="s">
        <v>16289</v>
      </c>
      <c r="O2854" t="s">
        <v>34</v>
      </c>
      <c r="P2854">
        <v>0</v>
      </c>
      <c r="Q2854">
        <v>0</v>
      </c>
      <c r="S2854" t="s">
        <v>16290</v>
      </c>
      <c r="T2854" t="s">
        <v>16276</v>
      </c>
      <c r="U2854" t="s">
        <v>16291</v>
      </c>
    </row>
    <row r="2855" spans="1:21" hidden="1">
      <c r="A2855" t="s">
        <v>16292</v>
      </c>
      <c r="B2855" t="s">
        <v>2763</v>
      </c>
      <c r="C2855" t="s">
        <v>506</v>
      </c>
      <c r="D2855" t="s">
        <v>364</v>
      </c>
      <c r="E2855" t="s">
        <v>16293</v>
      </c>
      <c r="F2855" t="s">
        <v>9072</v>
      </c>
      <c r="G2855" t="s">
        <v>9326</v>
      </c>
      <c r="H2855" t="s">
        <v>27</v>
      </c>
      <c r="I2855" t="s">
        <v>28</v>
      </c>
      <c r="J2855" t="s">
        <v>16294</v>
      </c>
      <c r="K2855" t="s">
        <v>16295</v>
      </c>
      <c r="L2855" t="s">
        <v>16296</v>
      </c>
      <c r="M2855" t="s">
        <v>16297</v>
      </c>
      <c r="N2855" t="s">
        <v>16298</v>
      </c>
      <c r="O2855" t="s">
        <v>121</v>
      </c>
      <c r="P2855">
        <v>1</v>
      </c>
      <c r="Q2855">
        <v>1</v>
      </c>
      <c r="S2855" t="s">
        <v>16299</v>
      </c>
      <c r="U2855" t="s">
        <v>16300</v>
      </c>
    </row>
    <row r="2856" spans="1:21" hidden="1">
      <c r="A2856">
        <v>3387</v>
      </c>
      <c r="B2856" t="s">
        <v>2763</v>
      </c>
      <c r="C2856" t="s">
        <v>506</v>
      </c>
      <c r="D2856" t="s">
        <v>364</v>
      </c>
      <c r="E2856" t="s">
        <v>16301</v>
      </c>
      <c r="F2856" t="s">
        <v>9072</v>
      </c>
      <c r="G2856" t="s">
        <v>9326</v>
      </c>
      <c r="H2856" t="s">
        <v>27</v>
      </c>
      <c r="I2856" t="s">
        <v>28</v>
      </c>
      <c r="J2856" t="s">
        <v>16302</v>
      </c>
      <c r="K2856" t="s">
        <v>16303</v>
      </c>
      <c r="L2856" t="s">
        <v>16304</v>
      </c>
      <c r="M2856" t="s">
        <v>16305</v>
      </c>
      <c r="N2856" t="s">
        <v>16306</v>
      </c>
      <c r="O2856" t="s">
        <v>34</v>
      </c>
      <c r="P2856">
        <v>0</v>
      </c>
      <c r="Q2856">
        <v>0</v>
      </c>
      <c r="S2856" t="s">
        <v>16307</v>
      </c>
      <c r="T2856" t="s">
        <v>16308</v>
      </c>
      <c r="U2856" t="s">
        <v>16309</v>
      </c>
    </row>
    <row r="2857" spans="1:21" hidden="1">
      <c r="A2857" t="s">
        <v>16310</v>
      </c>
      <c r="B2857" t="s">
        <v>2763</v>
      </c>
      <c r="C2857" t="s">
        <v>506</v>
      </c>
      <c r="D2857" t="s">
        <v>364</v>
      </c>
      <c r="E2857" t="s">
        <v>16311</v>
      </c>
      <c r="F2857" t="s">
        <v>9072</v>
      </c>
      <c r="G2857" t="s">
        <v>9580</v>
      </c>
      <c r="H2857" t="s">
        <v>27</v>
      </c>
      <c r="I2857" t="s">
        <v>28</v>
      </c>
      <c r="J2857" t="s">
        <v>9650</v>
      </c>
      <c r="K2857" t="s">
        <v>9646</v>
      </c>
      <c r="L2857" t="s">
        <v>9647</v>
      </c>
      <c r="M2857" t="s">
        <v>9648</v>
      </c>
      <c r="N2857" t="s">
        <v>9649</v>
      </c>
      <c r="O2857" t="s">
        <v>55</v>
      </c>
      <c r="P2857">
        <v>0</v>
      </c>
      <c r="Q2857">
        <v>0</v>
      </c>
      <c r="S2857" t="s">
        <v>16312</v>
      </c>
      <c r="T2857" t="s">
        <v>16308</v>
      </c>
      <c r="U2857" t="s">
        <v>16313</v>
      </c>
    </row>
    <row r="2858" spans="1:21" hidden="1">
      <c r="A2858" t="s">
        <v>16314</v>
      </c>
      <c r="B2858" t="s">
        <v>2763</v>
      </c>
      <c r="C2858" t="s">
        <v>506</v>
      </c>
      <c r="D2858" t="s">
        <v>364</v>
      </c>
      <c r="E2858" t="s">
        <v>16315</v>
      </c>
      <c r="F2858" t="s">
        <v>9072</v>
      </c>
      <c r="G2858" t="s">
        <v>7056</v>
      </c>
      <c r="H2858" t="s">
        <v>27</v>
      </c>
      <c r="I2858" t="s">
        <v>28</v>
      </c>
      <c r="J2858" t="s">
        <v>35</v>
      </c>
      <c r="K2858" t="s">
        <v>3660</v>
      </c>
      <c r="L2858" t="s">
        <v>3661</v>
      </c>
      <c r="M2858" t="s">
        <v>4199</v>
      </c>
      <c r="N2858" t="s">
        <v>5271</v>
      </c>
      <c r="O2858" t="s">
        <v>79</v>
      </c>
      <c r="P2858">
        <v>1</v>
      </c>
      <c r="Q2858">
        <v>1</v>
      </c>
      <c r="S2858" t="s">
        <v>16316</v>
      </c>
      <c r="T2858" t="s">
        <v>16317</v>
      </c>
      <c r="U2858" t="s">
        <v>16318</v>
      </c>
    </row>
    <row r="2859" spans="1:21" hidden="1">
      <c r="A2859">
        <v>3390</v>
      </c>
      <c r="B2859" t="s">
        <v>2763</v>
      </c>
      <c r="C2859" t="s">
        <v>506</v>
      </c>
      <c r="D2859" t="s">
        <v>364</v>
      </c>
      <c r="E2859" t="s">
        <v>16319</v>
      </c>
      <c r="F2859" t="s">
        <v>9072</v>
      </c>
      <c r="G2859" t="s">
        <v>7171</v>
      </c>
      <c r="H2859" t="s">
        <v>27</v>
      </c>
      <c r="I2859" t="s">
        <v>28</v>
      </c>
      <c r="J2859" t="s">
        <v>14570</v>
      </c>
      <c r="K2859" t="s">
        <v>14571</v>
      </c>
      <c r="L2859" t="s">
        <v>14572</v>
      </c>
      <c r="M2859" t="s">
        <v>14573</v>
      </c>
      <c r="N2859" t="s">
        <v>14574</v>
      </c>
      <c r="O2859" t="s">
        <v>55</v>
      </c>
      <c r="P2859">
        <v>1</v>
      </c>
      <c r="Q2859">
        <v>1</v>
      </c>
      <c r="S2859" t="s">
        <v>16320</v>
      </c>
      <c r="T2859" t="s">
        <v>16317</v>
      </c>
      <c r="U2859" t="s">
        <v>16321</v>
      </c>
    </row>
    <row r="2860" spans="1:21" hidden="1">
      <c r="A2860">
        <v>3391</v>
      </c>
      <c r="B2860" t="s">
        <v>2763</v>
      </c>
      <c r="C2860" t="s">
        <v>10531</v>
      </c>
      <c r="D2860" t="s">
        <v>364</v>
      </c>
      <c r="E2860" t="s">
        <v>16322</v>
      </c>
      <c r="F2860" t="s">
        <v>25</v>
      </c>
      <c r="G2860" t="s">
        <v>2196</v>
      </c>
      <c r="H2860" t="s">
        <v>27</v>
      </c>
      <c r="I2860" t="s">
        <v>2708</v>
      </c>
      <c r="O2860" t="s">
        <v>79</v>
      </c>
      <c r="P2860">
        <v>1</v>
      </c>
      <c r="Q2860">
        <v>1</v>
      </c>
      <c r="S2860" t="s">
        <v>16323</v>
      </c>
      <c r="T2860" t="s">
        <v>16324</v>
      </c>
      <c r="U2860" t="s">
        <v>16325</v>
      </c>
    </row>
    <row r="2861" spans="1:21" hidden="1">
      <c r="A2861">
        <v>3392</v>
      </c>
      <c r="B2861" t="s">
        <v>2763</v>
      </c>
      <c r="C2861" t="s">
        <v>10531</v>
      </c>
      <c r="D2861" t="s">
        <v>364</v>
      </c>
      <c r="E2861" t="s">
        <v>16326</v>
      </c>
      <c r="F2861" t="s">
        <v>25</v>
      </c>
      <c r="G2861" t="s">
        <v>2196</v>
      </c>
      <c r="H2861" t="s">
        <v>27</v>
      </c>
      <c r="I2861" t="s">
        <v>2708</v>
      </c>
      <c r="O2861" t="s">
        <v>55</v>
      </c>
      <c r="P2861">
        <v>1</v>
      </c>
      <c r="Q2861">
        <v>1</v>
      </c>
      <c r="S2861" t="s">
        <v>16327</v>
      </c>
      <c r="T2861" t="s">
        <v>16324</v>
      </c>
      <c r="U2861" t="s">
        <v>16328</v>
      </c>
    </row>
    <row r="2862" spans="1:21" hidden="1">
      <c r="A2862">
        <v>3393</v>
      </c>
      <c r="B2862" t="s">
        <v>2763</v>
      </c>
      <c r="C2862" t="s">
        <v>10531</v>
      </c>
      <c r="D2862" t="s">
        <v>364</v>
      </c>
      <c r="E2862" t="s">
        <v>16329</v>
      </c>
      <c r="F2862" t="s">
        <v>25</v>
      </c>
      <c r="G2862" t="s">
        <v>2196</v>
      </c>
      <c r="H2862" t="s">
        <v>27</v>
      </c>
      <c r="I2862" t="s">
        <v>2708</v>
      </c>
      <c r="O2862" t="s">
        <v>55</v>
      </c>
      <c r="P2862">
        <v>1</v>
      </c>
      <c r="Q2862">
        <v>1</v>
      </c>
      <c r="S2862" t="s">
        <v>16330</v>
      </c>
      <c r="T2862" t="s">
        <v>16331</v>
      </c>
      <c r="U2862" t="s">
        <v>16328</v>
      </c>
    </row>
    <row r="2863" spans="1:21" hidden="1">
      <c r="A2863">
        <v>3394</v>
      </c>
      <c r="B2863" t="s">
        <v>2763</v>
      </c>
      <c r="C2863" t="s">
        <v>10531</v>
      </c>
      <c r="D2863" t="s">
        <v>364</v>
      </c>
      <c r="E2863" t="s">
        <v>16332</v>
      </c>
      <c r="F2863" t="s">
        <v>25</v>
      </c>
      <c r="G2863" t="s">
        <v>2196</v>
      </c>
      <c r="H2863" t="s">
        <v>27</v>
      </c>
      <c r="I2863" t="s">
        <v>2708</v>
      </c>
      <c r="O2863" t="s">
        <v>79</v>
      </c>
      <c r="P2863">
        <v>0</v>
      </c>
      <c r="Q2863">
        <v>0</v>
      </c>
      <c r="S2863" t="s">
        <v>16333</v>
      </c>
      <c r="T2863" t="s">
        <v>16334</v>
      </c>
      <c r="U2863" t="s">
        <v>16335</v>
      </c>
    </row>
    <row r="2864" spans="1:21" hidden="1">
      <c r="A2864" t="s">
        <v>16336</v>
      </c>
      <c r="B2864" t="s">
        <v>2763</v>
      </c>
      <c r="C2864" t="s">
        <v>10531</v>
      </c>
      <c r="D2864" t="s">
        <v>364</v>
      </c>
      <c r="E2864" t="s">
        <v>16337</v>
      </c>
      <c r="F2864" t="s">
        <v>25</v>
      </c>
      <c r="G2864" t="s">
        <v>1980</v>
      </c>
      <c r="H2864" t="s">
        <v>27</v>
      </c>
      <c r="I2864" t="s">
        <v>2708</v>
      </c>
      <c r="O2864" t="s">
        <v>79</v>
      </c>
      <c r="P2864">
        <v>1</v>
      </c>
      <c r="Q2864">
        <v>1</v>
      </c>
      <c r="S2864" t="s">
        <v>16338</v>
      </c>
      <c r="T2864" t="s">
        <v>16324</v>
      </c>
      <c r="U2864" t="s">
        <v>16339</v>
      </c>
    </row>
    <row r="2865" spans="1:21" hidden="1">
      <c r="A2865">
        <v>3396</v>
      </c>
      <c r="B2865" t="s">
        <v>2763</v>
      </c>
      <c r="C2865" t="s">
        <v>10531</v>
      </c>
      <c r="D2865" t="s">
        <v>364</v>
      </c>
      <c r="E2865" t="s">
        <v>16340</v>
      </c>
      <c r="F2865" t="s">
        <v>25</v>
      </c>
      <c r="G2865" t="s">
        <v>1980</v>
      </c>
      <c r="H2865" t="s">
        <v>27</v>
      </c>
      <c r="I2865" t="s">
        <v>2708</v>
      </c>
      <c r="O2865" t="s">
        <v>79</v>
      </c>
      <c r="P2865">
        <v>0</v>
      </c>
      <c r="Q2865">
        <v>0</v>
      </c>
      <c r="S2865" t="s">
        <v>16341</v>
      </c>
      <c r="T2865" t="s">
        <v>16342</v>
      </c>
      <c r="U2865" t="s">
        <v>16343</v>
      </c>
    </row>
    <row r="2866" spans="1:21" hidden="1">
      <c r="A2866">
        <v>3397</v>
      </c>
      <c r="B2866" t="s">
        <v>2763</v>
      </c>
      <c r="C2866" t="s">
        <v>10531</v>
      </c>
      <c r="D2866" t="s">
        <v>364</v>
      </c>
      <c r="E2866" t="s">
        <v>16344</v>
      </c>
      <c r="F2866" t="s">
        <v>25</v>
      </c>
      <c r="G2866" t="s">
        <v>873</v>
      </c>
      <c r="H2866" t="s">
        <v>27</v>
      </c>
      <c r="I2866" t="s">
        <v>2708</v>
      </c>
      <c r="O2866" t="s">
        <v>79</v>
      </c>
      <c r="P2866">
        <v>1</v>
      </c>
      <c r="Q2866">
        <v>1</v>
      </c>
      <c r="S2866" t="s">
        <v>16345</v>
      </c>
      <c r="T2866" t="s">
        <v>16346</v>
      </c>
      <c r="U2866" t="s">
        <v>16347</v>
      </c>
    </row>
    <row r="2867" spans="1:21" hidden="1">
      <c r="A2867" t="s">
        <v>16348</v>
      </c>
      <c r="B2867" t="s">
        <v>2763</v>
      </c>
      <c r="C2867" t="s">
        <v>10531</v>
      </c>
      <c r="D2867" t="s">
        <v>364</v>
      </c>
      <c r="E2867" t="s">
        <v>16349</v>
      </c>
      <c r="F2867" t="s">
        <v>25</v>
      </c>
      <c r="G2867" t="s">
        <v>1827</v>
      </c>
      <c r="H2867" t="s">
        <v>27</v>
      </c>
      <c r="I2867" t="s">
        <v>2708</v>
      </c>
      <c r="O2867" t="s">
        <v>55</v>
      </c>
      <c r="P2867">
        <v>1</v>
      </c>
      <c r="Q2867">
        <v>1</v>
      </c>
      <c r="S2867" t="s">
        <v>16350</v>
      </c>
      <c r="T2867" t="s">
        <v>16324</v>
      </c>
      <c r="U2867" t="s">
        <v>16351</v>
      </c>
    </row>
    <row r="2868" spans="1:21" hidden="1">
      <c r="A2868">
        <v>3399</v>
      </c>
      <c r="B2868" t="s">
        <v>2763</v>
      </c>
      <c r="C2868" t="s">
        <v>10531</v>
      </c>
      <c r="D2868" t="s">
        <v>364</v>
      </c>
      <c r="E2868" t="s">
        <v>16352</v>
      </c>
      <c r="F2868" t="s">
        <v>25</v>
      </c>
      <c r="G2868" t="s">
        <v>1050</v>
      </c>
      <c r="H2868" t="s">
        <v>27</v>
      </c>
      <c r="I2868" t="s">
        <v>2708</v>
      </c>
      <c r="O2868" t="s">
        <v>79</v>
      </c>
      <c r="P2868">
        <v>0</v>
      </c>
      <c r="Q2868">
        <v>0</v>
      </c>
      <c r="S2868" t="s">
        <v>16353</v>
      </c>
      <c r="T2868" t="s">
        <v>16354</v>
      </c>
      <c r="U2868" t="s">
        <v>16355</v>
      </c>
    </row>
    <row r="2869" spans="1:21" hidden="1">
      <c r="A2869" t="s">
        <v>16356</v>
      </c>
      <c r="B2869" t="s">
        <v>2763</v>
      </c>
      <c r="C2869" t="s">
        <v>10531</v>
      </c>
      <c r="D2869" t="s">
        <v>364</v>
      </c>
      <c r="E2869" t="s">
        <v>16357</v>
      </c>
      <c r="F2869" t="s">
        <v>25</v>
      </c>
      <c r="G2869" t="s">
        <v>726</v>
      </c>
      <c r="H2869" t="s">
        <v>27</v>
      </c>
      <c r="I2869" t="s">
        <v>2708</v>
      </c>
      <c r="J2869" t="s">
        <v>14570</v>
      </c>
      <c r="K2869" t="s">
        <v>14571</v>
      </c>
      <c r="L2869" t="s">
        <v>14572</v>
      </c>
      <c r="M2869" t="s">
        <v>14573</v>
      </c>
      <c r="N2869" t="s">
        <v>14574</v>
      </c>
      <c r="O2869" t="s">
        <v>55</v>
      </c>
      <c r="P2869">
        <v>1</v>
      </c>
      <c r="Q2869">
        <v>1</v>
      </c>
      <c r="S2869" t="s">
        <v>16358</v>
      </c>
      <c r="T2869" t="s">
        <v>16324</v>
      </c>
      <c r="U2869" t="s">
        <v>16355</v>
      </c>
    </row>
    <row r="2870" spans="1:21" hidden="1">
      <c r="A2870">
        <v>3401</v>
      </c>
      <c r="B2870" t="s">
        <v>2763</v>
      </c>
      <c r="C2870" t="s">
        <v>10531</v>
      </c>
      <c r="D2870" t="s">
        <v>364</v>
      </c>
      <c r="E2870" t="s">
        <v>16359</v>
      </c>
      <c r="F2870" t="s">
        <v>9072</v>
      </c>
      <c r="G2870" t="s">
        <v>9073</v>
      </c>
      <c r="H2870" t="s">
        <v>27</v>
      </c>
      <c r="I2870" t="s">
        <v>2708</v>
      </c>
      <c r="O2870" t="s">
        <v>55</v>
      </c>
      <c r="P2870">
        <v>0</v>
      </c>
      <c r="Q2870">
        <v>0</v>
      </c>
      <c r="S2870" t="s">
        <v>16360</v>
      </c>
      <c r="T2870" t="s">
        <v>16361</v>
      </c>
      <c r="U2870" t="s">
        <v>16362</v>
      </c>
    </row>
    <row r="2871" spans="1:21" hidden="1">
      <c r="A2871">
        <v>3402</v>
      </c>
      <c r="B2871" t="s">
        <v>2763</v>
      </c>
      <c r="C2871" t="s">
        <v>10531</v>
      </c>
      <c r="D2871" t="s">
        <v>364</v>
      </c>
      <c r="E2871" t="s">
        <v>16363</v>
      </c>
      <c r="F2871" t="s">
        <v>9072</v>
      </c>
      <c r="G2871" t="s">
        <v>9326</v>
      </c>
      <c r="H2871" t="s">
        <v>27</v>
      </c>
      <c r="I2871" t="s">
        <v>2708</v>
      </c>
      <c r="O2871" t="s">
        <v>55</v>
      </c>
      <c r="P2871">
        <v>1</v>
      </c>
      <c r="Q2871">
        <v>1</v>
      </c>
      <c r="S2871" t="s">
        <v>16364</v>
      </c>
      <c r="T2871" t="s">
        <v>16361</v>
      </c>
      <c r="U2871" t="s">
        <v>16362</v>
      </c>
    </row>
    <row r="2872" spans="1:21" hidden="1">
      <c r="A2872">
        <v>3403</v>
      </c>
      <c r="B2872" t="s">
        <v>2763</v>
      </c>
      <c r="C2872" t="s">
        <v>10531</v>
      </c>
      <c r="D2872" t="s">
        <v>364</v>
      </c>
      <c r="E2872" t="s">
        <v>16365</v>
      </c>
      <c r="F2872" t="s">
        <v>9072</v>
      </c>
      <c r="G2872" t="s">
        <v>9580</v>
      </c>
      <c r="H2872" t="s">
        <v>27</v>
      </c>
      <c r="I2872" t="s">
        <v>2708</v>
      </c>
      <c r="O2872" t="s">
        <v>79</v>
      </c>
      <c r="P2872">
        <v>1</v>
      </c>
      <c r="Q2872">
        <v>1</v>
      </c>
      <c r="S2872" t="s">
        <v>16366</v>
      </c>
      <c r="T2872" t="s">
        <v>16361</v>
      </c>
      <c r="U2872" t="s">
        <v>16367</v>
      </c>
    </row>
    <row r="2873" spans="1:21" hidden="1">
      <c r="A2873">
        <v>3404</v>
      </c>
      <c r="B2873" t="s">
        <v>2763</v>
      </c>
      <c r="C2873" t="s">
        <v>10531</v>
      </c>
      <c r="D2873" t="s">
        <v>364</v>
      </c>
      <c r="E2873" t="s">
        <v>16368</v>
      </c>
      <c r="F2873" t="s">
        <v>9072</v>
      </c>
      <c r="G2873" t="s">
        <v>7056</v>
      </c>
      <c r="H2873" t="s">
        <v>27</v>
      </c>
      <c r="I2873" t="s">
        <v>2708</v>
      </c>
      <c r="O2873" t="s">
        <v>55</v>
      </c>
      <c r="P2873">
        <v>1</v>
      </c>
      <c r="Q2873">
        <v>0</v>
      </c>
      <c r="S2873" t="s">
        <v>16369</v>
      </c>
      <c r="T2873" t="s">
        <v>16361</v>
      </c>
      <c r="U2873" t="s">
        <v>16367</v>
      </c>
    </row>
    <row r="2874" spans="1:21" hidden="1">
      <c r="A2874">
        <v>3405</v>
      </c>
      <c r="B2874" t="s">
        <v>2763</v>
      </c>
      <c r="C2874" t="s">
        <v>10531</v>
      </c>
      <c r="D2874" t="s">
        <v>364</v>
      </c>
      <c r="E2874" t="s">
        <v>16370</v>
      </c>
      <c r="F2874" t="s">
        <v>9072</v>
      </c>
      <c r="G2874" t="s">
        <v>7171</v>
      </c>
      <c r="H2874" t="s">
        <v>27</v>
      </c>
      <c r="I2874" t="s">
        <v>2708</v>
      </c>
      <c r="O2874" t="s">
        <v>79</v>
      </c>
      <c r="P2874">
        <v>1</v>
      </c>
      <c r="Q2874">
        <v>0</v>
      </c>
      <c r="S2874" t="s">
        <v>16371</v>
      </c>
      <c r="T2874" t="s">
        <v>16361</v>
      </c>
      <c r="U2874" t="s">
        <v>16372</v>
      </c>
    </row>
    <row r="2875" spans="1:21" hidden="1">
      <c r="A2875">
        <v>3406</v>
      </c>
      <c r="B2875" t="s">
        <v>2763</v>
      </c>
      <c r="C2875" t="s">
        <v>10531</v>
      </c>
      <c r="D2875" t="s">
        <v>364</v>
      </c>
      <c r="E2875" t="s">
        <v>16373</v>
      </c>
      <c r="F2875" t="s">
        <v>10395</v>
      </c>
      <c r="G2875" t="s">
        <v>11532</v>
      </c>
      <c r="H2875" t="s">
        <v>27</v>
      </c>
      <c r="I2875" t="s">
        <v>2708</v>
      </c>
      <c r="O2875" t="s">
        <v>55</v>
      </c>
      <c r="P2875">
        <v>1</v>
      </c>
      <c r="Q2875">
        <v>1</v>
      </c>
      <c r="S2875" t="s">
        <v>16374</v>
      </c>
      <c r="U2875" t="s">
        <v>16375</v>
      </c>
    </row>
    <row r="2876" spans="1:21" hidden="1">
      <c r="A2876">
        <v>3407</v>
      </c>
      <c r="B2876" t="s">
        <v>2763</v>
      </c>
      <c r="C2876" t="s">
        <v>10531</v>
      </c>
      <c r="D2876" t="s">
        <v>364</v>
      </c>
      <c r="E2876" t="s">
        <v>16376</v>
      </c>
      <c r="F2876" t="s">
        <v>10395</v>
      </c>
      <c r="G2876" t="s">
        <v>11532</v>
      </c>
      <c r="H2876" t="s">
        <v>27</v>
      </c>
      <c r="I2876" t="s">
        <v>2708</v>
      </c>
      <c r="O2876" t="s">
        <v>79</v>
      </c>
      <c r="P2876">
        <v>1</v>
      </c>
      <c r="Q2876">
        <v>1</v>
      </c>
      <c r="S2876" t="s">
        <v>16377</v>
      </c>
      <c r="U2876" t="s">
        <v>16378</v>
      </c>
    </row>
    <row r="2877" spans="1:21" hidden="1">
      <c r="A2877">
        <v>3408</v>
      </c>
      <c r="B2877" t="s">
        <v>2763</v>
      </c>
      <c r="C2877" t="s">
        <v>10531</v>
      </c>
      <c r="D2877" t="s">
        <v>364</v>
      </c>
      <c r="E2877" t="s">
        <v>16379</v>
      </c>
      <c r="F2877" t="s">
        <v>10395</v>
      </c>
      <c r="G2877" t="s">
        <v>11532</v>
      </c>
      <c r="H2877" t="s">
        <v>27</v>
      </c>
      <c r="I2877" t="s">
        <v>2708</v>
      </c>
      <c r="O2877" t="s">
        <v>55</v>
      </c>
      <c r="P2877">
        <v>0</v>
      </c>
      <c r="Q2877">
        <v>0</v>
      </c>
      <c r="S2877" t="s">
        <v>16380</v>
      </c>
      <c r="U2877" t="s">
        <v>16381</v>
      </c>
    </row>
    <row r="2878" spans="1:21" hidden="1">
      <c r="A2878" t="s">
        <v>16382</v>
      </c>
      <c r="B2878" t="s">
        <v>2763</v>
      </c>
      <c r="C2878" t="s">
        <v>10531</v>
      </c>
      <c r="D2878" t="s">
        <v>364</v>
      </c>
      <c r="E2878" t="s">
        <v>16383</v>
      </c>
      <c r="F2878" t="s">
        <v>10395</v>
      </c>
      <c r="G2878" t="s">
        <v>11413</v>
      </c>
      <c r="H2878" t="s">
        <v>27</v>
      </c>
      <c r="I2878" t="s">
        <v>2708</v>
      </c>
      <c r="J2878" t="s">
        <v>14570</v>
      </c>
      <c r="K2878" t="s">
        <v>14571</v>
      </c>
      <c r="L2878" t="s">
        <v>14572</v>
      </c>
      <c r="M2878" t="s">
        <v>14573</v>
      </c>
      <c r="N2878" t="s">
        <v>14574</v>
      </c>
      <c r="O2878" t="s">
        <v>55</v>
      </c>
      <c r="P2878">
        <v>0</v>
      </c>
      <c r="Q2878">
        <v>0</v>
      </c>
      <c r="S2878" t="s">
        <v>16384</v>
      </c>
      <c r="U2878" t="s">
        <v>16381</v>
      </c>
    </row>
    <row r="2879" spans="1:21" hidden="1">
      <c r="A2879">
        <v>3410</v>
      </c>
      <c r="B2879" t="s">
        <v>2763</v>
      </c>
      <c r="C2879" t="s">
        <v>16385</v>
      </c>
      <c r="D2879" t="s">
        <v>1917</v>
      </c>
      <c r="E2879" t="s">
        <v>16386</v>
      </c>
      <c r="F2879" t="s">
        <v>25</v>
      </c>
      <c r="G2879" t="s">
        <v>1050</v>
      </c>
      <c r="H2879" t="s">
        <v>27</v>
      </c>
      <c r="I2879" t="s">
        <v>2708</v>
      </c>
      <c r="O2879" t="s">
        <v>79</v>
      </c>
      <c r="P2879">
        <v>1</v>
      </c>
      <c r="Q2879">
        <v>1</v>
      </c>
      <c r="S2879" t="s">
        <v>16387</v>
      </c>
      <c r="T2879" t="s">
        <v>16388</v>
      </c>
      <c r="U2879" t="s">
        <v>16389</v>
      </c>
    </row>
    <row r="2880" spans="1:21" hidden="1">
      <c r="A2880">
        <v>3411</v>
      </c>
      <c r="B2880" t="s">
        <v>2763</v>
      </c>
      <c r="C2880" t="s">
        <v>16385</v>
      </c>
      <c r="D2880" t="s">
        <v>1917</v>
      </c>
      <c r="E2880" t="s">
        <v>16390</v>
      </c>
      <c r="F2880" t="s">
        <v>25</v>
      </c>
      <c r="G2880" t="s">
        <v>1286</v>
      </c>
      <c r="H2880" t="s">
        <v>27</v>
      </c>
      <c r="I2880" t="s">
        <v>2708</v>
      </c>
      <c r="O2880" t="s">
        <v>55</v>
      </c>
      <c r="P2880">
        <v>1</v>
      </c>
      <c r="Q2880">
        <v>1</v>
      </c>
      <c r="S2880" t="s">
        <v>16391</v>
      </c>
      <c r="T2880" t="s">
        <v>16388</v>
      </c>
      <c r="U2880" t="s">
        <v>16392</v>
      </c>
    </row>
    <row r="2881" spans="1:21" hidden="1">
      <c r="A2881">
        <v>3412</v>
      </c>
      <c r="B2881" t="s">
        <v>2763</v>
      </c>
      <c r="C2881" t="s">
        <v>16385</v>
      </c>
      <c r="D2881" t="s">
        <v>1917</v>
      </c>
      <c r="E2881" t="s">
        <v>16393</v>
      </c>
      <c r="F2881" t="s">
        <v>25</v>
      </c>
      <c r="G2881" t="s">
        <v>2196</v>
      </c>
      <c r="H2881" t="s">
        <v>27</v>
      </c>
      <c r="I2881" t="s">
        <v>2708</v>
      </c>
      <c r="O2881" t="s">
        <v>79</v>
      </c>
      <c r="P2881">
        <v>1</v>
      </c>
      <c r="Q2881">
        <v>1</v>
      </c>
      <c r="S2881" t="s">
        <v>16394</v>
      </c>
      <c r="T2881" t="s">
        <v>16388</v>
      </c>
      <c r="U2881" t="s">
        <v>16392</v>
      </c>
    </row>
    <row r="2882" spans="1:21" hidden="1">
      <c r="A2882" t="s">
        <v>16395</v>
      </c>
      <c r="B2882" t="s">
        <v>2763</v>
      </c>
      <c r="C2882" t="s">
        <v>16385</v>
      </c>
      <c r="D2882" t="s">
        <v>1917</v>
      </c>
      <c r="E2882" t="s">
        <v>16396</v>
      </c>
      <c r="F2882" t="s">
        <v>25</v>
      </c>
      <c r="G2882" t="s">
        <v>1827</v>
      </c>
      <c r="H2882" t="s">
        <v>27</v>
      </c>
      <c r="I2882" t="s">
        <v>2708</v>
      </c>
      <c r="O2882" t="s">
        <v>55</v>
      </c>
      <c r="P2882">
        <v>1</v>
      </c>
      <c r="Q2882">
        <v>1</v>
      </c>
      <c r="S2882" t="s">
        <v>16397</v>
      </c>
      <c r="T2882" t="s">
        <v>16388</v>
      </c>
      <c r="U2882" t="s">
        <v>16398</v>
      </c>
    </row>
    <row r="2883" spans="1:21" hidden="1">
      <c r="A2883">
        <v>3415</v>
      </c>
      <c r="B2883" t="s">
        <v>2763</v>
      </c>
      <c r="C2883" t="s">
        <v>16385</v>
      </c>
      <c r="D2883" t="s">
        <v>1917</v>
      </c>
      <c r="E2883" t="s">
        <v>16399</v>
      </c>
      <c r="F2883" t="s">
        <v>25</v>
      </c>
      <c r="G2883" t="s">
        <v>873</v>
      </c>
      <c r="H2883" t="s">
        <v>27</v>
      </c>
      <c r="I2883" t="s">
        <v>2708</v>
      </c>
      <c r="O2883" t="s">
        <v>79</v>
      </c>
      <c r="P2883">
        <v>1</v>
      </c>
      <c r="Q2883">
        <v>1</v>
      </c>
      <c r="S2883" t="s">
        <v>16400</v>
      </c>
      <c r="T2883" t="s">
        <v>16388</v>
      </c>
      <c r="U2883" t="s">
        <v>16401</v>
      </c>
    </row>
    <row r="2884" spans="1:21" hidden="1">
      <c r="A2884">
        <v>3416</v>
      </c>
      <c r="B2884" t="s">
        <v>2763</v>
      </c>
      <c r="C2884" t="s">
        <v>16385</v>
      </c>
      <c r="D2884" t="s">
        <v>1917</v>
      </c>
      <c r="E2884" t="s">
        <v>16402</v>
      </c>
      <c r="F2884" t="s">
        <v>25</v>
      </c>
      <c r="G2884" t="s">
        <v>1827</v>
      </c>
      <c r="H2884" t="s">
        <v>27</v>
      </c>
      <c r="I2884" t="s">
        <v>2708</v>
      </c>
      <c r="O2884" t="s">
        <v>79</v>
      </c>
      <c r="P2884">
        <v>1</v>
      </c>
      <c r="Q2884">
        <v>1</v>
      </c>
      <c r="S2884" t="s">
        <v>16403</v>
      </c>
      <c r="T2884" t="s">
        <v>16388</v>
      </c>
      <c r="U2884" t="s">
        <v>16404</v>
      </c>
    </row>
    <row r="2885" spans="1:21" hidden="1">
      <c r="A2885">
        <v>3417</v>
      </c>
      <c r="B2885" t="s">
        <v>2763</v>
      </c>
      <c r="C2885" t="s">
        <v>16385</v>
      </c>
      <c r="D2885" t="s">
        <v>1917</v>
      </c>
      <c r="E2885" t="s">
        <v>16405</v>
      </c>
      <c r="F2885" t="s">
        <v>25</v>
      </c>
      <c r="G2885" t="s">
        <v>2196</v>
      </c>
      <c r="H2885" t="s">
        <v>27</v>
      </c>
      <c r="I2885" t="s">
        <v>2708</v>
      </c>
      <c r="O2885" t="s">
        <v>79</v>
      </c>
      <c r="P2885">
        <v>1</v>
      </c>
      <c r="Q2885">
        <v>1</v>
      </c>
      <c r="S2885" t="s">
        <v>16406</v>
      </c>
      <c r="T2885" t="s">
        <v>16388</v>
      </c>
      <c r="U2885" t="s">
        <v>16407</v>
      </c>
    </row>
    <row r="2886" spans="1:21" hidden="1">
      <c r="A2886" t="s">
        <v>16408</v>
      </c>
      <c r="B2886" t="s">
        <v>2763</v>
      </c>
      <c r="C2886" t="s">
        <v>16385</v>
      </c>
      <c r="D2886" t="s">
        <v>1917</v>
      </c>
      <c r="E2886" t="s">
        <v>16409</v>
      </c>
      <c r="F2886" t="s">
        <v>25</v>
      </c>
      <c r="G2886" t="s">
        <v>1980</v>
      </c>
      <c r="H2886" t="s">
        <v>27</v>
      </c>
      <c r="I2886" t="s">
        <v>2708</v>
      </c>
      <c r="O2886" t="s">
        <v>55</v>
      </c>
      <c r="P2886">
        <v>1</v>
      </c>
      <c r="Q2886">
        <v>1</v>
      </c>
      <c r="S2886" t="s">
        <v>16410</v>
      </c>
      <c r="T2886" t="s">
        <v>16388</v>
      </c>
      <c r="U2886" t="s">
        <v>16411</v>
      </c>
    </row>
    <row r="2887" spans="1:21" hidden="1">
      <c r="A2887" t="s">
        <v>16412</v>
      </c>
      <c r="B2887" t="s">
        <v>2763</v>
      </c>
      <c r="C2887" t="s">
        <v>16385</v>
      </c>
      <c r="D2887" t="s">
        <v>1917</v>
      </c>
      <c r="E2887" t="s">
        <v>16413</v>
      </c>
      <c r="F2887" t="s">
        <v>25</v>
      </c>
      <c r="G2887" t="s">
        <v>726</v>
      </c>
      <c r="H2887" t="s">
        <v>27</v>
      </c>
      <c r="I2887" t="s">
        <v>2708</v>
      </c>
      <c r="O2887" t="s">
        <v>79</v>
      </c>
      <c r="P2887">
        <v>1</v>
      </c>
      <c r="Q2887">
        <v>0</v>
      </c>
      <c r="S2887" t="s">
        <v>16414</v>
      </c>
      <c r="T2887" t="s">
        <v>16388</v>
      </c>
      <c r="U2887" t="s">
        <v>16415</v>
      </c>
    </row>
    <row r="2888" spans="1:21" hidden="1">
      <c r="A2888">
        <v>3420</v>
      </c>
      <c r="B2888" t="s">
        <v>2763</v>
      </c>
      <c r="C2888" t="s">
        <v>16385</v>
      </c>
      <c r="D2888" t="s">
        <v>1917</v>
      </c>
      <c r="E2888" t="s">
        <v>16416</v>
      </c>
      <c r="F2888" t="s">
        <v>25</v>
      </c>
      <c r="G2888" t="s">
        <v>873</v>
      </c>
      <c r="H2888" t="s">
        <v>27</v>
      </c>
      <c r="I2888" t="s">
        <v>2708</v>
      </c>
      <c r="O2888" t="s">
        <v>79</v>
      </c>
      <c r="P2888">
        <v>1</v>
      </c>
      <c r="Q2888">
        <v>0</v>
      </c>
      <c r="S2888" t="s">
        <v>16417</v>
      </c>
      <c r="T2888" t="s">
        <v>16418</v>
      </c>
      <c r="U2888" t="s">
        <v>16419</v>
      </c>
    </row>
    <row r="2889" spans="1:21" hidden="1">
      <c r="A2889">
        <v>3421</v>
      </c>
      <c r="B2889" t="s">
        <v>2763</v>
      </c>
      <c r="C2889" t="s">
        <v>16385</v>
      </c>
      <c r="D2889" t="s">
        <v>1917</v>
      </c>
      <c r="E2889" t="s">
        <v>16420</v>
      </c>
      <c r="F2889" t="s">
        <v>25</v>
      </c>
      <c r="G2889" t="s">
        <v>1827</v>
      </c>
      <c r="H2889" t="s">
        <v>27</v>
      </c>
      <c r="I2889" t="s">
        <v>2708</v>
      </c>
      <c r="O2889" t="s">
        <v>79</v>
      </c>
      <c r="P2889">
        <v>0</v>
      </c>
      <c r="Q2889">
        <v>0</v>
      </c>
      <c r="S2889" t="s">
        <v>16421</v>
      </c>
      <c r="T2889" t="s">
        <v>16418</v>
      </c>
      <c r="U2889" t="s">
        <v>16419</v>
      </c>
    </row>
    <row r="2890" spans="1:21" hidden="1">
      <c r="A2890" t="s">
        <v>16422</v>
      </c>
      <c r="B2890" t="s">
        <v>2763</v>
      </c>
      <c r="C2890" t="s">
        <v>16385</v>
      </c>
      <c r="D2890" t="s">
        <v>1917</v>
      </c>
      <c r="E2890" t="s">
        <v>16423</v>
      </c>
      <c r="F2890" t="s">
        <v>25</v>
      </c>
      <c r="G2890" t="s">
        <v>2196</v>
      </c>
      <c r="H2890" t="s">
        <v>27</v>
      </c>
      <c r="I2890" t="s">
        <v>2708</v>
      </c>
      <c r="O2890" t="s">
        <v>79</v>
      </c>
      <c r="P2890">
        <v>0</v>
      </c>
      <c r="Q2890">
        <v>0</v>
      </c>
      <c r="S2890" t="s">
        <v>16424</v>
      </c>
      <c r="T2890" t="s">
        <v>16418</v>
      </c>
      <c r="U2890" t="s">
        <v>16425</v>
      </c>
    </row>
    <row r="2891" spans="1:21" hidden="1">
      <c r="A2891">
        <v>3423</v>
      </c>
      <c r="B2891" t="s">
        <v>2763</v>
      </c>
      <c r="C2891" t="s">
        <v>16385</v>
      </c>
      <c r="D2891" t="s">
        <v>1917</v>
      </c>
      <c r="E2891" t="s">
        <v>16426</v>
      </c>
      <c r="F2891" t="s">
        <v>25</v>
      </c>
      <c r="G2891" t="s">
        <v>2196</v>
      </c>
      <c r="H2891" t="s">
        <v>27</v>
      </c>
      <c r="I2891" t="s">
        <v>2708</v>
      </c>
      <c r="O2891" t="s">
        <v>55</v>
      </c>
      <c r="P2891">
        <v>0</v>
      </c>
      <c r="Q2891">
        <v>0</v>
      </c>
      <c r="S2891" t="s">
        <v>16427</v>
      </c>
      <c r="T2891" t="s">
        <v>16418</v>
      </c>
      <c r="U2891" t="s">
        <v>16428</v>
      </c>
    </row>
    <row r="2892" spans="1:21" hidden="1">
      <c r="A2892">
        <v>3424</v>
      </c>
      <c r="B2892" t="s">
        <v>2763</v>
      </c>
      <c r="C2892" t="s">
        <v>16385</v>
      </c>
      <c r="D2892" t="s">
        <v>1917</v>
      </c>
      <c r="E2892" t="s">
        <v>16429</v>
      </c>
      <c r="F2892" t="s">
        <v>25</v>
      </c>
      <c r="G2892" t="s">
        <v>953</v>
      </c>
      <c r="H2892" t="s">
        <v>27</v>
      </c>
      <c r="I2892" t="s">
        <v>2708</v>
      </c>
      <c r="O2892" t="s">
        <v>79</v>
      </c>
      <c r="P2892">
        <v>0</v>
      </c>
      <c r="Q2892">
        <v>0</v>
      </c>
      <c r="S2892" t="s">
        <v>16430</v>
      </c>
      <c r="T2892" t="s">
        <v>16431</v>
      </c>
      <c r="U2892" t="s">
        <v>16432</v>
      </c>
    </row>
    <row r="2893" spans="1:21" hidden="1">
      <c r="A2893">
        <v>3425</v>
      </c>
      <c r="B2893" t="s">
        <v>2763</v>
      </c>
      <c r="C2893" t="s">
        <v>16385</v>
      </c>
      <c r="D2893" t="s">
        <v>1917</v>
      </c>
      <c r="E2893" t="s">
        <v>16433</v>
      </c>
      <c r="F2893" t="s">
        <v>25</v>
      </c>
      <c r="G2893" t="s">
        <v>1980</v>
      </c>
      <c r="H2893" t="s">
        <v>27</v>
      </c>
      <c r="I2893" t="s">
        <v>2708</v>
      </c>
      <c r="O2893" t="s">
        <v>55</v>
      </c>
      <c r="P2893">
        <v>0</v>
      </c>
      <c r="Q2893">
        <v>0</v>
      </c>
      <c r="S2893" t="s">
        <v>16434</v>
      </c>
      <c r="T2893" t="s">
        <v>16431</v>
      </c>
      <c r="U2893" t="s">
        <v>16435</v>
      </c>
    </row>
    <row r="2894" spans="1:21" hidden="1">
      <c r="A2894">
        <v>3426</v>
      </c>
      <c r="B2894" t="s">
        <v>2763</v>
      </c>
      <c r="C2894" t="s">
        <v>16385</v>
      </c>
      <c r="D2894" t="s">
        <v>1917</v>
      </c>
      <c r="E2894" t="s">
        <v>16436</v>
      </c>
      <c r="F2894" t="s">
        <v>25</v>
      </c>
      <c r="G2894" t="s">
        <v>1517</v>
      </c>
      <c r="H2894" t="s">
        <v>27</v>
      </c>
      <c r="I2894" t="s">
        <v>2708</v>
      </c>
      <c r="O2894" t="s">
        <v>79</v>
      </c>
      <c r="P2894">
        <v>1</v>
      </c>
      <c r="Q2894">
        <v>1</v>
      </c>
      <c r="S2894" t="s">
        <v>16437</v>
      </c>
      <c r="T2894" t="s">
        <v>16431</v>
      </c>
      <c r="U2894" t="s">
        <v>16438</v>
      </c>
    </row>
    <row r="2895" spans="1:21" hidden="1">
      <c r="A2895">
        <v>3427</v>
      </c>
      <c r="B2895" t="s">
        <v>2763</v>
      </c>
      <c r="C2895" t="s">
        <v>16385</v>
      </c>
      <c r="D2895" t="s">
        <v>1917</v>
      </c>
      <c r="E2895" t="s">
        <v>16439</v>
      </c>
      <c r="F2895" t="s">
        <v>25</v>
      </c>
      <c r="G2895" t="s">
        <v>2196</v>
      </c>
      <c r="H2895" t="s">
        <v>27</v>
      </c>
      <c r="I2895" t="s">
        <v>2708</v>
      </c>
      <c r="O2895" t="s">
        <v>79</v>
      </c>
      <c r="P2895">
        <v>0</v>
      </c>
      <c r="Q2895">
        <v>0</v>
      </c>
      <c r="S2895" t="s">
        <v>16440</v>
      </c>
      <c r="T2895" t="s">
        <v>16431</v>
      </c>
      <c r="U2895" t="s">
        <v>16441</v>
      </c>
    </row>
    <row r="2896" spans="1:21" hidden="1">
      <c r="A2896">
        <v>3428</v>
      </c>
      <c r="B2896" t="s">
        <v>2763</v>
      </c>
      <c r="C2896" t="s">
        <v>16385</v>
      </c>
      <c r="D2896" t="s">
        <v>1917</v>
      </c>
      <c r="E2896" t="s">
        <v>16442</v>
      </c>
      <c r="F2896" t="s">
        <v>25</v>
      </c>
      <c r="G2896" t="s">
        <v>2196</v>
      </c>
      <c r="H2896" t="s">
        <v>27</v>
      </c>
      <c r="I2896" t="s">
        <v>2708</v>
      </c>
      <c r="O2896" t="s">
        <v>55</v>
      </c>
      <c r="P2896">
        <v>0</v>
      </c>
      <c r="Q2896">
        <v>0</v>
      </c>
      <c r="S2896" t="s">
        <v>16443</v>
      </c>
      <c r="T2896" t="s">
        <v>16431</v>
      </c>
      <c r="U2896" t="s">
        <v>16441</v>
      </c>
    </row>
    <row r="2897" spans="1:21" hidden="1">
      <c r="A2897">
        <v>3429</v>
      </c>
      <c r="B2897" t="s">
        <v>2763</v>
      </c>
      <c r="C2897" t="s">
        <v>16385</v>
      </c>
      <c r="D2897" t="s">
        <v>1917</v>
      </c>
      <c r="E2897" t="s">
        <v>16444</v>
      </c>
      <c r="F2897" t="s">
        <v>25</v>
      </c>
      <c r="G2897" t="s">
        <v>1827</v>
      </c>
      <c r="H2897" t="s">
        <v>27</v>
      </c>
      <c r="I2897" t="s">
        <v>2708</v>
      </c>
      <c r="O2897" t="s">
        <v>55</v>
      </c>
      <c r="P2897">
        <v>0</v>
      </c>
      <c r="Q2897">
        <v>0</v>
      </c>
      <c r="S2897" t="s">
        <v>16445</v>
      </c>
      <c r="T2897" t="s">
        <v>16431</v>
      </c>
      <c r="U2897" t="s">
        <v>16446</v>
      </c>
    </row>
    <row r="2898" spans="1:21" hidden="1">
      <c r="A2898" t="s">
        <v>16447</v>
      </c>
      <c r="B2898" t="s">
        <v>2763</v>
      </c>
      <c r="C2898" t="s">
        <v>16385</v>
      </c>
      <c r="D2898" t="s">
        <v>1917</v>
      </c>
      <c r="E2898" t="s">
        <v>16448</v>
      </c>
      <c r="F2898" t="s">
        <v>25</v>
      </c>
      <c r="G2898" t="s">
        <v>260</v>
      </c>
      <c r="H2898" t="s">
        <v>27</v>
      </c>
      <c r="I2898" t="s">
        <v>2708</v>
      </c>
      <c r="O2898" t="s">
        <v>55</v>
      </c>
      <c r="P2898">
        <v>1</v>
      </c>
      <c r="Q2898">
        <v>1</v>
      </c>
      <c r="S2898" t="s">
        <v>16449</v>
      </c>
      <c r="T2898" t="s">
        <v>16431</v>
      </c>
      <c r="U2898" t="s">
        <v>16450</v>
      </c>
    </row>
    <row r="2899" spans="1:21" hidden="1">
      <c r="A2899">
        <v>3431</v>
      </c>
      <c r="B2899" t="s">
        <v>2763</v>
      </c>
      <c r="C2899" t="s">
        <v>16385</v>
      </c>
      <c r="D2899" t="s">
        <v>1917</v>
      </c>
      <c r="E2899" t="s">
        <v>16451</v>
      </c>
      <c r="F2899" t="s">
        <v>25</v>
      </c>
      <c r="G2899" t="s">
        <v>1827</v>
      </c>
      <c r="H2899" t="s">
        <v>27</v>
      </c>
      <c r="I2899" t="s">
        <v>2708</v>
      </c>
      <c r="O2899" t="s">
        <v>55</v>
      </c>
      <c r="P2899">
        <v>1</v>
      </c>
      <c r="Q2899">
        <v>1</v>
      </c>
      <c r="S2899" t="s">
        <v>16452</v>
      </c>
      <c r="T2899" t="s">
        <v>16453</v>
      </c>
      <c r="U2899" t="s">
        <v>16454</v>
      </c>
    </row>
    <row r="2900" spans="1:21" hidden="1">
      <c r="A2900">
        <v>3432</v>
      </c>
      <c r="B2900" t="s">
        <v>2763</v>
      </c>
      <c r="C2900" t="s">
        <v>16385</v>
      </c>
      <c r="D2900" t="s">
        <v>1917</v>
      </c>
      <c r="E2900" t="s">
        <v>16455</v>
      </c>
      <c r="F2900" t="s">
        <v>25</v>
      </c>
      <c r="G2900" t="s">
        <v>2196</v>
      </c>
      <c r="H2900" t="s">
        <v>27</v>
      </c>
      <c r="I2900" t="s">
        <v>2708</v>
      </c>
      <c r="O2900" t="s">
        <v>55</v>
      </c>
      <c r="P2900">
        <v>1</v>
      </c>
      <c r="Q2900">
        <v>0</v>
      </c>
      <c r="S2900" t="s">
        <v>16456</v>
      </c>
      <c r="T2900" t="s">
        <v>16453</v>
      </c>
      <c r="U2900" t="s">
        <v>16457</v>
      </c>
    </row>
    <row r="2901" spans="1:21" hidden="1">
      <c r="A2901">
        <v>3433</v>
      </c>
      <c r="B2901" t="s">
        <v>2763</v>
      </c>
      <c r="C2901" t="s">
        <v>16385</v>
      </c>
      <c r="D2901" t="s">
        <v>1917</v>
      </c>
      <c r="E2901" t="s">
        <v>16458</v>
      </c>
      <c r="F2901" t="s">
        <v>25</v>
      </c>
      <c r="G2901" t="s">
        <v>2196</v>
      </c>
      <c r="H2901" t="s">
        <v>27</v>
      </c>
      <c r="I2901" t="s">
        <v>2708</v>
      </c>
      <c r="O2901" t="s">
        <v>79</v>
      </c>
      <c r="P2901">
        <v>1</v>
      </c>
      <c r="Q2901">
        <v>0</v>
      </c>
      <c r="S2901" t="s">
        <v>16459</v>
      </c>
      <c r="T2901" t="s">
        <v>16453</v>
      </c>
      <c r="U2901" t="s">
        <v>16460</v>
      </c>
    </row>
    <row r="2902" spans="1:21" hidden="1">
      <c r="A2902">
        <v>3434</v>
      </c>
      <c r="B2902" t="s">
        <v>2763</v>
      </c>
      <c r="C2902" t="s">
        <v>16385</v>
      </c>
      <c r="D2902" t="s">
        <v>1917</v>
      </c>
      <c r="E2902" t="s">
        <v>16461</v>
      </c>
      <c r="F2902" t="s">
        <v>25</v>
      </c>
      <c r="G2902" t="s">
        <v>873</v>
      </c>
      <c r="H2902" t="s">
        <v>27</v>
      </c>
      <c r="I2902" t="s">
        <v>2708</v>
      </c>
      <c r="O2902" t="s">
        <v>79</v>
      </c>
      <c r="P2902">
        <v>1</v>
      </c>
      <c r="Q2902">
        <v>1</v>
      </c>
      <c r="S2902" t="s">
        <v>16462</v>
      </c>
      <c r="T2902" t="s">
        <v>16453</v>
      </c>
      <c r="U2902" t="s">
        <v>16460</v>
      </c>
    </row>
    <row r="2903" spans="1:21" hidden="1">
      <c r="A2903" t="s">
        <v>16463</v>
      </c>
      <c r="B2903" t="s">
        <v>2763</v>
      </c>
      <c r="C2903" t="s">
        <v>16385</v>
      </c>
      <c r="D2903" t="s">
        <v>1917</v>
      </c>
      <c r="E2903" t="s">
        <v>16464</v>
      </c>
      <c r="F2903" t="s">
        <v>25</v>
      </c>
      <c r="G2903" t="s">
        <v>1827</v>
      </c>
      <c r="H2903" t="s">
        <v>27</v>
      </c>
      <c r="I2903" t="s">
        <v>2708</v>
      </c>
      <c r="O2903" t="s">
        <v>79</v>
      </c>
      <c r="P2903">
        <v>1</v>
      </c>
      <c r="Q2903">
        <v>0</v>
      </c>
      <c r="S2903" t="s">
        <v>16465</v>
      </c>
      <c r="T2903" t="s">
        <v>16453</v>
      </c>
      <c r="U2903" t="s">
        <v>16466</v>
      </c>
    </row>
    <row r="2904" spans="1:21" hidden="1">
      <c r="A2904">
        <v>3436</v>
      </c>
      <c r="B2904" t="s">
        <v>2763</v>
      </c>
      <c r="C2904" t="s">
        <v>16385</v>
      </c>
      <c r="D2904" t="s">
        <v>1917</v>
      </c>
      <c r="E2904" t="s">
        <v>16467</v>
      </c>
      <c r="F2904" t="s">
        <v>9072</v>
      </c>
      <c r="G2904" t="s">
        <v>9326</v>
      </c>
      <c r="H2904" t="s">
        <v>27</v>
      </c>
      <c r="I2904" t="s">
        <v>2708</v>
      </c>
      <c r="O2904" t="s">
        <v>79</v>
      </c>
      <c r="P2904">
        <v>0</v>
      </c>
      <c r="Q2904">
        <v>0</v>
      </c>
      <c r="S2904" t="s">
        <v>16468</v>
      </c>
      <c r="T2904" t="s">
        <v>16469</v>
      </c>
      <c r="U2904" t="s">
        <v>16470</v>
      </c>
    </row>
    <row r="2905" spans="1:21" hidden="1">
      <c r="A2905">
        <v>3437</v>
      </c>
      <c r="B2905" t="s">
        <v>2763</v>
      </c>
      <c r="C2905" t="s">
        <v>16385</v>
      </c>
      <c r="D2905" t="s">
        <v>1917</v>
      </c>
      <c r="E2905" t="s">
        <v>16471</v>
      </c>
      <c r="F2905" t="s">
        <v>9072</v>
      </c>
      <c r="G2905" t="s">
        <v>9326</v>
      </c>
      <c r="H2905" t="s">
        <v>27</v>
      </c>
      <c r="I2905" t="s">
        <v>2708</v>
      </c>
      <c r="O2905" t="s">
        <v>55</v>
      </c>
      <c r="P2905">
        <v>0</v>
      </c>
      <c r="Q2905">
        <v>0</v>
      </c>
      <c r="S2905" t="s">
        <v>16472</v>
      </c>
      <c r="T2905" t="s">
        <v>16469</v>
      </c>
      <c r="U2905" t="s">
        <v>16473</v>
      </c>
    </row>
    <row r="2906" spans="1:21" hidden="1">
      <c r="A2906" t="s">
        <v>16474</v>
      </c>
      <c r="B2906" t="s">
        <v>2763</v>
      </c>
      <c r="C2906" t="s">
        <v>16385</v>
      </c>
      <c r="D2906" t="s">
        <v>1917</v>
      </c>
      <c r="E2906" t="s">
        <v>16475</v>
      </c>
      <c r="F2906" t="s">
        <v>9072</v>
      </c>
      <c r="G2906" t="s">
        <v>9073</v>
      </c>
      <c r="H2906" t="s">
        <v>27</v>
      </c>
      <c r="I2906" t="s">
        <v>2708</v>
      </c>
      <c r="O2906" t="s">
        <v>79</v>
      </c>
      <c r="P2906">
        <v>0</v>
      </c>
      <c r="Q2906">
        <v>0</v>
      </c>
      <c r="S2906" t="s">
        <v>16476</v>
      </c>
      <c r="T2906" t="s">
        <v>16469</v>
      </c>
      <c r="U2906" t="s">
        <v>16473</v>
      </c>
    </row>
    <row r="2907" spans="1:21" hidden="1">
      <c r="A2907">
        <v>3439</v>
      </c>
      <c r="B2907" t="s">
        <v>2763</v>
      </c>
      <c r="C2907" t="s">
        <v>16385</v>
      </c>
      <c r="D2907" t="s">
        <v>1917</v>
      </c>
      <c r="E2907" t="s">
        <v>16477</v>
      </c>
      <c r="F2907" t="s">
        <v>9072</v>
      </c>
      <c r="G2907" t="s">
        <v>9326</v>
      </c>
      <c r="H2907" t="s">
        <v>27</v>
      </c>
      <c r="I2907" t="s">
        <v>2708</v>
      </c>
      <c r="O2907" t="s">
        <v>55</v>
      </c>
      <c r="P2907">
        <v>0</v>
      </c>
      <c r="Q2907">
        <v>0</v>
      </c>
      <c r="S2907" t="s">
        <v>16478</v>
      </c>
      <c r="T2907" t="s">
        <v>16469</v>
      </c>
      <c r="U2907" t="s">
        <v>16479</v>
      </c>
    </row>
    <row r="2908" spans="1:21" hidden="1">
      <c r="A2908">
        <v>3440</v>
      </c>
      <c r="B2908" t="s">
        <v>2763</v>
      </c>
      <c r="C2908" t="s">
        <v>16385</v>
      </c>
      <c r="D2908" t="s">
        <v>1917</v>
      </c>
      <c r="E2908" t="s">
        <v>16480</v>
      </c>
      <c r="F2908" t="s">
        <v>9072</v>
      </c>
      <c r="G2908" t="s">
        <v>9326</v>
      </c>
      <c r="H2908" t="s">
        <v>27</v>
      </c>
      <c r="I2908" t="s">
        <v>2708</v>
      </c>
      <c r="O2908" t="s">
        <v>55</v>
      </c>
      <c r="P2908">
        <v>0</v>
      </c>
      <c r="Q2908">
        <v>0</v>
      </c>
      <c r="S2908" t="s">
        <v>16481</v>
      </c>
      <c r="T2908" t="s">
        <v>16469</v>
      </c>
      <c r="U2908" t="s">
        <v>16482</v>
      </c>
    </row>
    <row r="2909" spans="1:21" hidden="1">
      <c r="A2909">
        <v>3441</v>
      </c>
      <c r="B2909" t="s">
        <v>2763</v>
      </c>
      <c r="C2909" t="s">
        <v>16385</v>
      </c>
      <c r="D2909" t="s">
        <v>1917</v>
      </c>
      <c r="E2909" t="s">
        <v>16483</v>
      </c>
      <c r="F2909" t="s">
        <v>10395</v>
      </c>
      <c r="G2909" t="s">
        <v>12017</v>
      </c>
      <c r="H2909" t="s">
        <v>27</v>
      </c>
      <c r="I2909" t="s">
        <v>2708</v>
      </c>
      <c r="O2909" t="s">
        <v>55</v>
      </c>
      <c r="P2909">
        <v>0</v>
      </c>
      <c r="Q2909">
        <v>0</v>
      </c>
      <c r="S2909" t="s">
        <v>16484</v>
      </c>
      <c r="U2909" t="s">
        <v>16485</v>
      </c>
    </row>
    <row r="2910" spans="1:21" hidden="1">
      <c r="A2910">
        <v>3442</v>
      </c>
      <c r="B2910" t="s">
        <v>2763</v>
      </c>
      <c r="C2910" t="s">
        <v>16385</v>
      </c>
      <c r="D2910" t="s">
        <v>1917</v>
      </c>
      <c r="E2910" t="s">
        <v>16486</v>
      </c>
      <c r="F2910" t="s">
        <v>10395</v>
      </c>
      <c r="G2910" t="s">
        <v>12017</v>
      </c>
      <c r="H2910" t="s">
        <v>27</v>
      </c>
      <c r="I2910" t="s">
        <v>2708</v>
      </c>
      <c r="O2910" t="s">
        <v>79</v>
      </c>
      <c r="P2910">
        <v>1</v>
      </c>
      <c r="Q2910">
        <v>1</v>
      </c>
      <c r="S2910" t="s">
        <v>16487</v>
      </c>
      <c r="U2910" t="s">
        <v>16485</v>
      </c>
    </row>
    <row r="2911" spans="1:21" hidden="1">
      <c r="A2911">
        <v>3443</v>
      </c>
      <c r="B2911" t="s">
        <v>2763</v>
      </c>
      <c r="C2911" t="s">
        <v>16385</v>
      </c>
      <c r="D2911" t="s">
        <v>1917</v>
      </c>
      <c r="E2911" t="s">
        <v>16488</v>
      </c>
      <c r="F2911" t="s">
        <v>10395</v>
      </c>
      <c r="G2911" t="s">
        <v>11612</v>
      </c>
      <c r="H2911" t="s">
        <v>27</v>
      </c>
      <c r="I2911" t="s">
        <v>2708</v>
      </c>
      <c r="O2911" t="s">
        <v>79</v>
      </c>
      <c r="P2911">
        <v>0</v>
      </c>
      <c r="Q2911">
        <v>0</v>
      </c>
      <c r="S2911" t="s">
        <v>16489</v>
      </c>
      <c r="U2911" t="s">
        <v>16490</v>
      </c>
    </row>
    <row r="2912" spans="1:21" hidden="1">
      <c r="A2912" t="s">
        <v>16491</v>
      </c>
      <c r="B2912" t="s">
        <v>2763</v>
      </c>
      <c r="C2912" t="s">
        <v>16385</v>
      </c>
      <c r="D2912" t="s">
        <v>1917</v>
      </c>
      <c r="E2912" t="s">
        <v>16492</v>
      </c>
      <c r="F2912" t="s">
        <v>10395</v>
      </c>
      <c r="G2912" t="s">
        <v>11612</v>
      </c>
      <c r="H2912" t="s">
        <v>27</v>
      </c>
      <c r="I2912" t="s">
        <v>2708</v>
      </c>
      <c r="O2912" t="s">
        <v>55</v>
      </c>
      <c r="P2912">
        <v>0</v>
      </c>
      <c r="Q2912">
        <v>0</v>
      </c>
      <c r="S2912" t="s">
        <v>16493</v>
      </c>
      <c r="U2912" t="s">
        <v>16490</v>
      </c>
    </row>
    <row r="2913" spans="1:21" hidden="1">
      <c r="A2913" t="s">
        <v>16494</v>
      </c>
      <c r="B2913" t="s">
        <v>2581</v>
      </c>
      <c r="C2913" t="s">
        <v>4475</v>
      </c>
      <c r="D2913" t="s">
        <v>364</v>
      </c>
      <c r="E2913" t="s">
        <v>16495</v>
      </c>
      <c r="F2913" t="s">
        <v>9072</v>
      </c>
      <c r="G2913" t="s">
        <v>9580</v>
      </c>
      <c r="H2913" t="s">
        <v>27</v>
      </c>
      <c r="I2913" t="s">
        <v>28</v>
      </c>
      <c r="J2913" t="s">
        <v>16496</v>
      </c>
      <c r="K2913" t="s">
        <v>16497</v>
      </c>
      <c r="L2913" t="s">
        <v>16498</v>
      </c>
      <c r="M2913" t="s">
        <v>16499</v>
      </c>
      <c r="N2913" t="s">
        <v>16500</v>
      </c>
      <c r="O2913" t="s">
        <v>64</v>
      </c>
      <c r="P2913">
        <v>1</v>
      </c>
      <c r="Q2913">
        <v>0</v>
      </c>
      <c r="S2913" t="s">
        <v>16501</v>
      </c>
      <c r="U2913" t="s">
        <v>16502</v>
      </c>
    </row>
  </sheetData>
  <autoFilter ref="A1:U2913" xr:uid="{00000000-0001-0000-0000-000000000000}">
    <filterColumn colId="5">
      <filters>
        <filter val="Conhecimentos Específicos"/>
      </filters>
    </filterColumn>
    <filterColumn colId="6">
      <filters>
        <filter val="Processos Decisórios"/>
        <filter val="Sustentabilidade"/>
      </filters>
    </filterColumn>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3FA1F-64D5-44C8-81C8-05A156179C2F}">
  <dimension ref="B5:B107"/>
  <sheetViews>
    <sheetView topLeftCell="A2" workbookViewId="0">
      <selection activeCell="B20" sqref="B20"/>
    </sheetView>
  </sheetViews>
  <sheetFormatPr defaultRowHeight="13.8"/>
  <cols>
    <col min="2" max="2" width="60.59765625" bestFit="1" customWidth="1"/>
  </cols>
  <sheetData>
    <row r="5" spans="2:2">
      <c r="B5" s="2" t="s">
        <v>16694</v>
      </c>
    </row>
    <row r="6" spans="2:2">
      <c r="B6" s="3" t="s">
        <v>2552</v>
      </c>
    </row>
    <row r="7" spans="2:2">
      <c r="B7" s="4" t="s">
        <v>3795</v>
      </c>
    </row>
    <row r="8" spans="2:2">
      <c r="B8" s="4" t="s">
        <v>4332</v>
      </c>
    </row>
    <row r="9" spans="2:2">
      <c r="B9" s="4" t="s">
        <v>4432</v>
      </c>
    </row>
    <row r="10" spans="2:2">
      <c r="B10" s="4" t="s">
        <v>3467</v>
      </c>
    </row>
    <row r="11" spans="2:2">
      <c r="B11" s="4" t="s">
        <v>2945</v>
      </c>
    </row>
    <row r="12" spans="2:2">
      <c r="B12" s="4" t="s">
        <v>4851</v>
      </c>
    </row>
    <row r="13" spans="2:2">
      <c r="B13" s="4" t="s">
        <v>3630</v>
      </c>
    </row>
    <row r="14" spans="2:2">
      <c r="B14" s="4" t="s">
        <v>2553</v>
      </c>
    </row>
    <row r="15" spans="2:2">
      <c r="B15" s="4" t="s">
        <v>3925</v>
      </c>
    </row>
    <row r="16" spans="2:2">
      <c r="B16" s="4" t="s">
        <v>5020</v>
      </c>
    </row>
    <row r="17" spans="2:2">
      <c r="B17" s="4" t="s">
        <v>3133</v>
      </c>
    </row>
    <row r="18" spans="2:2">
      <c r="B18" s="4" t="s">
        <v>2970</v>
      </c>
    </row>
    <row r="19" spans="2:2">
      <c r="B19" s="4" t="s">
        <v>2884</v>
      </c>
    </row>
    <row r="20" spans="2:2">
      <c r="B20" s="4" t="s">
        <v>4989</v>
      </c>
    </row>
    <row r="21" spans="2:2">
      <c r="B21" s="4" t="s">
        <v>3526</v>
      </c>
    </row>
    <row r="22" spans="2:2">
      <c r="B22" s="4" t="s">
        <v>3600</v>
      </c>
    </row>
    <row r="23" spans="2:2">
      <c r="B23" s="4" t="s">
        <v>3039</v>
      </c>
    </row>
    <row r="24" spans="2:2">
      <c r="B24" s="4" t="s">
        <v>3224</v>
      </c>
    </row>
    <row r="25" spans="2:2">
      <c r="B25" s="4" t="s">
        <v>3190</v>
      </c>
    </row>
    <row r="26" spans="2:2">
      <c r="B26" s="4" t="s">
        <v>3287</v>
      </c>
    </row>
    <row r="27" spans="2:2">
      <c r="B27" s="4" t="s">
        <v>4595</v>
      </c>
    </row>
    <row r="28" spans="2:2">
      <c r="B28" s="3" t="s">
        <v>8011</v>
      </c>
    </row>
    <row r="29" spans="2:2">
      <c r="B29" s="4" t="s">
        <v>12919</v>
      </c>
    </row>
    <row r="30" spans="2:2">
      <c r="B30" s="4" t="s">
        <v>13181</v>
      </c>
    </row>
    <row r="31" spans="2:2">
      <c r="B31" s="4" t="s">
        <v>8012</v>
      </c>
    </row>
    <row r="32" spans="2:2">
      <c r="B32" s="4" t="s">
        <v>13614</v>
      </c>
    </row>
    <row r="33" spans="2:2">
      <c r="B33" s="4" t="s">
        <v>8096</v>
      </c>
    </row>
    <row r="34" spans="2:2">
      <c r="B34" s="4" t="s">
        <v>8826</v>
      </c>
    </row>
    <row r="35" spans="2:2">
      <c r="B35" s="4" t="s">
        <v>13769</v>
      </c>
    </row>
    <row r="36" spans="2:2">
      <c r="B36" s="4" t="s">
        <v>8881</v>
      </c>
    </row>
    <row r="37" spans="2:2">
      <c r="B37" s="3" t="s">
        <v>7844</v>
      </c>
    </row>
    <row r="38" spans="2:2">
      <c r="B38" s="4" t="s">
        <v>7845</v>
      </c>
    </row>
    <row r="39" spans="2:2">
      <c r="B39" s="4" t="s">
        <v>7893</v>
      </c>
    </row>
    <row r="40" spans="2:2">
      <c r="B40" s="3" t="s">
        <v>6574</v>
      </c>
    </row>
    <row r="41" spans="2:2">
      <c r="B41" s="4" t="s">
        <v>7056</v>
      </c>
    </row>
    <row r="42" spans="2:2">
      <c r="B42" s="4" t="s">
        <v>6575</v>
      </c>
    </row>
    <row r="43" spans="2:2">
      <c r="B43" s="4" t="s">
        <v>12848</v>
      </c>
    </row>
    <row r="44" spans="2:2">
      <c r="B44" s="4" t="s">
        <v>6785</v>
      </c>
    </row>
    <row r="45" spans="2:2">
      <c r="B45" s="4" t="s">
        <v>6599</v>
      </c>
    </row>
    <row r="46" spans="2:2">
      <c r="B46" s="4" t="s">
        <v>6678</v>
      </c>
    </row>
    <row r="47" spans="2:2">
      <c r="B47" s="4" t="s">
        <v>6618</v>
      </c>
    </row>
    <row r="48" spans="2:2">
      <c r="B48" s="4" t="s">
        <v>6797</v>
      </c>
    </row>
    <row r="49" spans="2:2">
      <c r="B49" s="4" t="s">
        <v>7171</v>
      </c>
    </row>
    <row r="50" spans="2:2">
      <c r="B50" s="4" t="s">
        <v>12851</v>
      </c>
    </row>
    <row r="51" spans="2:2">
      <c r="B51" s="4" t="s">
        <v>7460</v>
      </c>
    </row>
    <row r="52" spans="2:2">
      <c r="B52" s="4" t="s">
        <v>7358</v>
      </c>
    </row>
    <row r="53" spans="2:2">
      <c r="B53" s="3" t="s">
        <v>8961</v>
      </c>
    </row>
    <row r="54" spans="2:2">
      <c r="B54" s="4" t="s">
        <v>8980</v>
      </c>
    </row>
    <row r="55" spans="2:2">
      <c r="B55" s="4" t="s">
        <v>8962</v>
      </c>
    </row>
    <row r="56" spans="2:2">
      <c r="B56" s="3" t="s">
        <v>10395</v>
      </c>
    </row>
    <row r="57" spans="2:2">
      <c r="B57" s="4" t="s">
        <v>11532</v>
      </c>
    </row>
    <row r="58" spans="2:2">
      <c r="B58" s="4" t="s">
        <v>12017</v>
      </c>
    </row>
    <row r="59" spans="2:2">
      <c r="B59" s="4" t="s">
        <v>11612</v>
      </c>
    </row>
    <row r="60" spans="2:2">
      <c r="B60" s="4" t="s">
        <v>11728</v>
      </c>
    </row>
    <row r="61" spans="2:2">
      <c r="B61" s="4" t="s">
        <v>10822</v>
      </c>
    </row>
    <row r="62" spans="2:2">
      <c r="B62" s="4" t="s">
        <v>11203</v>
      </c>
    </row>
    <row r="63" spans="2:2">
      <c r="B63" s="4" t="s">
        <v>11105</v>
      </c>
    </row>
    <row r="64" spans="2:2">
      <c r="B64" s="4" t="s">
        <v>11011</v>
      </c>
    </row>
    <row r="65" spans="2:2">
      <c r="B65" s="4" t="s">
        <v>10396</v>
      </c>
    </row>
    <row r="66" spans="2:2">
      <c r="B66" s="4" t="s">
        <v>10533</v>
      </c>
    </row>
    <row r="67" spans="2:2">
      <c r="B67" s="4" t="s">
        <v>11413</v>
      </c>
    </row>
    <row r="68" spans="2:2">
      <c r="B68" s="4" t="s">
        <v>11495</v>
      </c>
    </row>
    <row r="69" spans="2:2">
      <c r="B69" s="3" t="s">
        <v>5820</v>
      </c>
    </row>
    <row r="70" spans="2:2">
      <c r="B70" s="4" t="s">
        <v>5968</v>
      </c>
    </row>
    <row r="71" spans="2:2">
      <c r="B71" s="4" t="s">
        <v>6301</v>
      </c>
    </row>
    <row r="72" spans="2:2">
      <c r="B72" s="4" t="s">
        <v>5991</v>
      </c>
    </row>
    <row r="73" spans="2:2">
      <c r="B73" s="4" t="s">
        <v>5821</v>
      </c>
    </row>
    <row r="74" spans="2:2">
      <c r="B74" s="4" t="s">
        <v>5899</v>
      </c>
    </row>
    <row r="75" spans="2:2">
      <c r="B75" s="4" t="s">
        <v>5832</v>
      </c>
    </row>
    <row r="76" spans="2:2">
      <c r="B76" s="3" t="s">
        <v>7576</v>
      </c>
    </row>
    <row r="77" spans="2:2">
      <c r="B77" s="4" t="s">
        <v>12796</v>
      </c>
    </row>
    <row r="78" spans="2:2">
      <c r="B78" s="4" t="s">
        <v>14813</v>
      </c>
    </row>
    <row r="79" spans="2:2">
      <c r="B79" s="4" t="s">
        <v>7683</v>
      </c>
    </row>
    <row r="80" spans="2:2">
      <c r="B80" s="4" t="s">
        <v>7577</v>
      </c>
    </row>
    <row r="81" spans="2:2">
      <c r="B81" s="4" t="s">
        <v>14652</v>
      </c>
    </row>
    <row r="82" spans="2:2">
      <c r="B82" s="4" t="s">
        <v>12793</v>
      </c>
    </row>
    <row r="83" spans="2:2">
      <c r="B83" s="3" t="s">
        <v>25</v>
      </c>
    </row>
    <row r="84" spans="2:2">
      <c r="B84" s="4" t="s">
        <v>2196</v>
      </c>
    </row>
    <row r="85" spans="2:2">
      <c r="B85" s="4" t="s">
        <v>1286</v>
      </c>
    </row>
    <row r="86" spans="2:2">
      <c r="B86" s="4" t="s">
        <v>873</v>
      </c>
    </row>
    <row r="87" spans="2:2">
      <c r="B87" s="4" t="s">
        <v>1980</v>
      </c>
    </row>
    <row r="88" spans="2:2">
      <c r="B88" s="4" t="s">
        <v>260</v>
      </c>
    </row>
    <row r="89" spans="2:2">
      <c r="B89" s="4" t="s">
        <v>26</v>
      </c>
    </row>
    <row r="90" spans="2:2">
      <c r="B90" s="4" t="s">
        <v>1050</v>
      </c>
    </row>
    <row r="91" spans="2:2">
      <c r="B91" s="4" t="s">
        <v>1517</v>
      </c>
    </row>
    <row r="92" spans="2:2">
      <c r="B92" s="4" t="s">
        <v>953</v>
      </c>
    </row>
    <row r="93" spans="2:2">
      <c r="B93" s="4" t="s">
        <v>1827</v>
      </c>
    </row>
    <row r="94" spans="2:2">
      <c r="B94" s="4" t="s">
        <v>726</v>
      </c>
    </row>
    <row r="95" spans="2:2">
      <c r="B95" s="3" t="s">
        <v>9072</v>
      </c>
    </row>
    <row r="96" spans="2:2">
      <c r="B96" s="4" t="s">
        <v>7056</v>
      </c>
    </row>
    <row r="97" spans="2:2">
      <c r="B97" s="4" t="s">
        <v>9478</v>
      </c>
    </row>
    <row r="98" spans="2:2">
      <c r="B98" s="4" t="s">
        <v>9326</v>
      </c>
    </row>
    <row r="99" spans="2:2">
      <c r="B99" s="4" t="s">
        <v>9073</v>
      </c>
    </row>
    <row r="100" spans="2:2">
      <c r="B100" s="4" t="s">
        <v>9580</v>
      </c>
    </row>
    <row r="101" spans="2:2">
      <c r="B101" s="4" t="s">
        <v>9535</v>
      </c>
    </row>
    <row r="102" spans="2:2">
      <c r="B102" s="4" t="s">
        <v>7171</v>
      </c>
    </row>
    <row r="103" spans="2:2">
      <c r="B103" s="4" t="s">
        <v>10167</v>
      </c>
    </row>
    <row r="104" spans="2:2">
      <c r="B104" s="4" t="s">
        <v>10341</v>
      </c>
    </row>
    <row r="105" spans="2:2">
      <c r="B105" s="4" t="s">
        <v>10265</v>
      </c>
    </row>
    <row r="106" spans="2:2">
      <c r="B106" s="4" t="s">
        <v>9722</v>
      </c>
    </row>
    <row r="107" spans="2:2">
      <c r="B107" s="3" t="s">
        <v>16695</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9"/>
  <sheetViews>
    <sheetView workbookViewId="0"/>
  </sheetViews>
  <sheetFormatPr defaultRowHeight="13.8"/>
  <sheetData>
    <row r="1" spans="1:3">
      <c r="A1" t="s">
        <v>0</v>
      </c>
      <c r="B1" t="s">
        <v>16503</v>
      </c>
      <c r="C1" t="s">
        <v>16504</v>
      </c>
    </row>
    <row r="2" spans="1:3">
      <c r="A2" t="s">
        <v>2482</v>
      </c>
      <c r="B2" t="s">
        <v>16505</v>
      </c>
      <c r="C2" t="s">
        <v>16506</v>
      </c>
    </row>
    <row r="3" spans="1:3">
      <c r="A3" t="s">
        <v>2467</v>
      </c>
      <c r="B3" t="s">
        <v>16507</v>
      </c>
      <c r="C3" t="s">
        <v>16508</v>
      </c>
    </row>
    <row r="4" spans="1:3">
      <c r="A4" t="s">
        <v>2458</v>
      </c>
      <c r="B4" t="s">
        <v>16509</v>
      </c>
      <c r="C4" t="s">
        <v>16510</v>
      </c>
    </row>
    <row r="5" spans="1:3">
      <c r="A5" t="s">
        <v>2450</v>
      </c>
      <c r="B5" t="s">
        <v>16511</v>
      </c>
      <c r="C5" t="s">
        <v>16512</v>
      </c>
    </row>
    <row r="6" spans="1:3">
      <c r="A6" t="s">
        <v>2375</v>
      </c>
      <c r="B6" t="s">
        <v>16513</v>
      </c>
      <c r="C6" t="s">
        <v>16514</v>
      </c>
    </row>
    <row r="7" spans="1:3">
      <c r="A7" t="s">
        <v>2154</v>
      </c>
      <c r="B7" t="s">
        <v>16515</v>
      </c>
      <c r="C7" t="s">
        <v>16516</v>
      </c>
    </row>
    <row r="8" spans="1:3">
      <c r="A8" t="s">
        <v>748</v>
      </c>
      <c r="B8" t="s">
        <v>16517</v>
      </c>
      <c r="C8" t="s">
        <v>16518</v>
      </c>
    </row>
    <row r="9" spans="1:3">
      <c r="A9" t="s">
        <v>2170</v>
      </c>
      <c r="B9" t="s">
        <v>16519</v>
      </c>
      <c r="C9" t="s">
        <v>16520</v>
      </c>
    </row>
    <row r="10" spans="1:3">
      <c r="A10" t="s">
        <v>973</v>
      </c>
      <c r="B10" t="s">
        <v>16521</v>
      </c>
      <c r="C10" t="s">
        <v>16522</v>
      </c>
    </row>
    <row r="11" spans="1:3">
      <c r="A11" t="s">
        <v>1104</v>
      </c>
      <c r="B11" t="s">
        <v>16523</v>
      </c>
      <c r="C11" t="s">
        <v>16524</v>
      </c>
    </row>
    <row r="12" spans="1:3">
      <c r="A12" t="s">
        <v>579</v>
      </c>
      <c r="B12" t="s">
        <v>16525</v>
      </c>
      <c r="C12" t="s">
        <v>16526</v>
      </c>
    </row>
    <row r="13" spans="1:3">
      <c r="A13" t="s">
        <v>464</v>
      </c>
      <c r="B13" t="s">
        <v>16527</v>
      </c>
      <c r="C13" t="s">
        <v>16528</v>
      </c>
    </row>
    <row r="14" spans="1:3">
      <c r="A14" t="s">
        <v>545</v>
      </c>
      <c r="B14" t="s">
        <v>16529</v>
      </c>
      <c r="C14" t="s">
        <v>16530</v>
      </c>
    </row>
    <row r="15" spans="1:3">
      <c r="A15" t="s">
        <v>557</v>
      </c>
      <c r="B15" t="s">
        <v>16531</v>
      </c>
      <c r="C15" t="s">
        <v>16532</v>
      </c>
    </row>
    <row r="16" spans="1:3">
      <c r="A16" t="s">
        <v>371</v>
      </c>
      <c r="B16" t="s">
        <v>16533</v>
      </c>
      <c r="C16" t="s">
        <v>16534</v>
      </c>
    </row>
    <row r="17" spans="1:3">
      <c r="A17" t="s">
        <v>968</v>
      </c>
      <c r="B17" t="s">
        <v>16535</v>
      </c>
      <c r="C17" t="s">
        <v>16536</v>
      </c>
    </row>
    <row r="18" spans="1:3">
      <c r="A18" t="s">
        <v>436</v>
      </c>
      <c r="B18" t="s">
        <v>16537</v>
      </c>
      <c r="C18" t="s">
        <v>16538</v>
      </c>
    </row>
    <row r="19" spans="1:3">
      <c r="A19" t="s">
        <v>2209</v>
      </c>
      <c r="B19" t="s">
        <v>16539</v>
      </c>
      <c r="C19" t="s">
        <v>16540</v>
      </c>
    </row>
    <row r="20" spans="1:3">
      <c r="A20" t="s">
        <v>2110</v>
      </c>
      <c r="B20" t="s">
        <v>16541</v>
      </c>
      <c r="C20" t="s">
        <v>16542</v>
      </c>
    </row>
    <row r="21" spans="1:3">
      <c r="A21" t="s">
        <v>2102</v>
      </c>
      <c r="B21" t="s">
        <v>16543</v>
      </c>
      <c r="C21" t="s">
        <v>16544</v>
      </c>
    </row>
    <row r="22" spans="1:3">
      <c r="A22" t="s">
        <v>2087</v>
      </c>
      <c r="B22" t="s">
        <v>16545</v>
      </c>
      <c r="C22" t="s">
        <v>16546</v>
      </c>
    </row>
    <row r="23" spans="1:3">
      <c r="A23" t="s">
        <v>2073</v>
      </c>
      <c r="B23" t="s">
        <v>16547</v>
      </c>
      <c r="C23" t="s">
        <v>16548</v>
      </c>
    </row>
    <row r="24" spans="1:3">
      <c r="A24" t="s">
        <v>740</v>
      </c>
      <c r="B24" t="s">
        <v>16549</v>
      </c>
      <c r="C24" t="s">
        <v>16550</v>
      </c>
    </row>
    <row r="25" spans="1:3">
      <c r="A25" t="s">
        <v>460</v>
      </c>
      <c r="B25" t="s">
        <v>16551</v>
      </c>
      <c r="C25" t="s">
        <v>16552</v>
      </c>
    </row>
    <row r="26" spans="1:3">
      <c r="A26" t="s">
        <v>1275</v>
      </c>
      <c r="B26" t="s">
        <v>16553</v>
      </c>
      <c r="C26" t="s">
        <v>16554</v>
      </c>
    </row>
    <row r="27" spans="1:3">
      <c r="A27" t="s">
        <v>789</v>
      </c>
      <c r="B27" t="s">
        <v>16555</v>
      </c>
      <c r="C27" t="s">
        <v>16556</v>
      </c>
    </row>
    <row r="28" spans="1:3">
      <c r="A28" t="s">
        <v>950</v>
      </c>
      <c r="B28" t="s">
        <v>16557</v>
      </c>
      <c r="C28" t="s">
        <v>16558</v>
      </c>
    </row>
    <row r="29" spans="1:3">
      <c r="A29" t="s">
        <v>926</v>
      </c>
      <c r="B29" t="s">
        <v>16559</v>
      </c>
      <c r="C29" t="s">
        <v>16560</v>
      </c>
    </row>
    <row r="30" spans="1:3">
      <c r="A30" t="s">
        <v>5828</v>
      </c>
      <c r="B30" t="s">
        <v>16561</v>
      </c>
      <c r="C30" t="s">
        <v>16562</v>
      </c>
    </row>
    <row r="31" spans="1:3">
      <c r="A31" t="s">
        <v>5853</v>
      </c>
      <c r="B31" t="s">
        <v>16563</v>
      </c>
      <c r="C31" t="s">
        <v>16564</v>
      </c>
    </row>
    <row r="32" spans="1:3">
      <c r="A32" t="s">
        <v>5875</v>
      </c>
      <c r="B32" t="s">
        <v>16565</v>
      </c>
      <c r="C32" t="s">
        <v>16566</v>
      </c>
    </row>
    <row r="33" spans="1:3">
      <c r="A33" t="s">
        <v>16567</v>
      </c>
      <c r="B33" t="s">
        <v>16568</v>
      </c>
      <c r="C33" t="s">
        <v>16569</v>
      </c>
    </row>
    <row r="34" spans="1:3">
      <c r="A34" t="s">
        <v>5944</v>
      </c>
      <c r="B34" t="s">
        <v>16570</v>
      </c>
      <c r="C34" t="s">
        <v>16571</v>
      </c>
    </row>
    <row r="35" spans="1:3">
      <c r="A35" t="s">
        <v>6019</v>
      </c>
      <c r="B35" t="s">
        <v>16572</v>
      </c>
      <c r="C35" t="s">
        <v>16573</v>
      </c>
    </row>
    <row r="36" spans="1:3">
      <c r="A36" t="s">
        <v>6092</v>
      </c>
      <c r="B36" t="s">
        <v>16574</v>
      </c>
      <c r="C36" t="s">
        <v>16575</v>
      </c>
    </row>
    <row r="37" spans="1:3">
      <c r="A37" t="s">
        <v>6128</v>
      </c>
      <c r="B37" t="s">
        <v>16576</v>
      </c>
      <c r="C37" t="s">
        <v>16577</v>
      </c>
    </row>
    <row r="38" spans="1:3">
      <c r="A38" t="s">
        <v>6185</v>
      </c>
      <c r="B38" t="s">
        <v>16578</v>
      </c>
      <c r="C38" t="s">
        <v>16579</v>
      </c>
    </row>
    <row r="39" spans="1:3">
      <c r="A39" t="s">
        <v>6220</v>
      </c>
      <c r="B39" t="s">
        <v>16580</v>
      </c>
      <c r="C39" t="s">
        <v>16581</v>
      </c>
    </row>
    <row r="40" spans="1:3">
      <c r="A40" t="s">
        <v>6256</v>
      </c>
      <c r="B40" t="s">
        <v>16582</v>
      </c>
      <c r="C40" t="s">
        <v>16583</v>
      </c>
    </row>
    <row r="41" spans="1:3">
      <c r="A41" t="s">
        <v>6315</v>
      </c>
      <c r="B41" t="s">
        <v>16584</v>
      </c>
      <c r="C41" t="s">
        <v>16585</v>
      </c>
    </row>
    <row r="42" spans="1:3">
      <c r="A42" t="s">
        <v>6354</v>
      </c>
      <c r="B42" t="s">
        <v>16586</v>
      </c>
      <c r="C42" t="s">
        <v>16587</v>
      </c>
    </row>
    <row r="43" spans="1:3">
      <c r="A43" t="s">
        <v>6392</v>
      </c>
      <c r="B43" t="s">
        <v>16588</v>
      </c>
      <c r="C43" t="s">
        <v>16589</v>
      </c>
    </row>
    <row r="44" spans="1:3">
      <c r="A44" t="s">
        <v>6462</v>
      </c>
      <c r="B44" t="s">
        <v>16590</v>
      </c>
      <c r="C44" t="s">
        <v>16591</v>
      </c>
    </row>
    <row r="45" spans="1:3">
      <c r="A45" t="s">
        <v>6504</v>
      </c>
      <c r="B45" t="s">
        <v>16592</v>
      </c>
      <c r="C45" t="s">
        <v>16593</v>
      </c>
    </row>
    <row r="46" spans="1:3">
      <c r="A46" t="s">
        <v>16594</v>
      </c>
      <c r="B46" t="s">
        <v>16595</v>
      </c>
      <c r="C46" t="s">
        <v>16596</v>
      </c>
    </row>
    <row r="47" spans="1:3">
      <c r="A47" t="s">
        <v>1931</v>
      </c>
      <c r="B47" t="s">
        <v>16519</v>
      </c>
      <c r="C47" t="s">
        <v>16597</v>
      </c>
    </row>
    <row r="48" spans="1:3">
      <c r="A48" t="s">
        <v>2056</v>
      </c>
      <c r="B48" t="s">
        <v>16598</v>
      </c>
      <c r="C48" t="s">
        <v>16599</v>
      </c>
    </row>
    <row r="49" spans="1:3">
      <c r="A49" t="s">
        <v>8684</v>
      </c>
      <c r="B49" t="s">
        <v>16600</v>
      </c>
      <c r="C49" t="s">
        <v>16601</v>
      </c>
    </row>
    <row r="50" spans="1:3">
      <c r="A50" t="s">
        <v>8731</v>
      </c>
      <c r="B50" t="s">
        <v>16602</v>
      </c>
      <c r="C50" t="s">
        <v>16603</v>
      </c>
    </row>
    <row r="51" spans="1:3">
      <c r="A51" t="s">
        <v>885</v>
      </c>
      <c r="B51" t="s">
        <v>16604</v>
      </c>
      <c r="C51" t="s">
        <v>16605</v>
      </c>
    </row>
    <row r="52" spans="1:3">
      <c r="A52" t="s">
        <v>2392</v>
      </c>
      <c r="B52" t="s">
        <v>16606</v>
      </c>
      <c r="C52" t="s">
        <v>16607</v>
      </c>
    </row>
    <row r="53" spans="1:3">
      <c r="A53" t="s">
        <v>105</v>
      </c>
      <c r="B53" t="s">
        <v>16608</v>
      </c>
      <c r="C53" t="s">
        <v>16609</v>
      </c>
    </row>
    <row r="54" spans="1:3">
      <c r="A54" t="s">
        <v>2220</v>
      </c>
      <c r="B54" t="s">
        <v>16610</v>
      </c>
      <c r="C54" t="s">
        <v>16611</v>
      </c>
    </row>
    <row r="55" spans="1:3">
      <c r="A55" t="s">
        <v>2515</v>
      </c>
      <c r="B55" t="s">
        <v>16612</v>
      </c>
      <c r="C55" t="s">
        <v>16613</v>
      </c>
    </row>
    <row r="56" spans="1:3">
      <c r="A56" t="s">
        <v>2126</v>
      </c>
      <c r="B56" t="s">
        <v>16614</v>
      </c>
      <c r="C56" t="s">
        <v>16615</v>
      </c>
    </row>
    <row r="57" spans="1:3">
      <c r="A57" t="s">
        <v>472</v>
      </c>
      <c r="B57" t="s">
        <v>16616</v>
      </c>
      <c r="C57" t="s">
        <v>16617</v>
      </c>
    </row>
    <row r="58" spans="1:3">
      <c r="A58" t="s">
        <v>1221</v>
      </c>
      <c r="B58" t="s">
        <v>16618</v>
      </c>
      <c r="C58" t="s">
        <v>16619</v>
      </c>
    </row>
    <row r="59" spans="1:3">
      <c r="A59" t="s">
        <v>9075</v>
      </c>
      <c r="B59" t="s">
        <v>16602</v>
      </c>
      <c r="C59" t="s">
        <v>16620</v>
      </c>
    </row>
    <row r="60" spans="1:3">
      <c r="A60" t="s">
        <v>9332</v>
      </c>
      <c r="B60" t="s">
        <v>16602</v>
      </c>
      <c r="C60" t="s">
        <v>16621</v>
      </c>
    </row>
    <row r="61" spans="1:3">
      <c r="A61" t="s">
        <v>9359</v>
      </c>
      <c r="B61" t="s">
        <v>16602</v>
      </c>
      <c r="C61" t="s">
        <v>16622</v>
      </c>
    </row>
    <row r="62" spans="1:3">
      <c r="A62" t="s">
        <v>9371</v>
      </c>
      <c r="B62" t="s">
        <v>16602</v>
      </c>
      <c r="C62" t="s">
        <v>16623</v>
      </c>
    </row>
    <row r="63" spans="1:3">
      <c r="A63" t="s">
        <v>9504</v>
      </c>
      <c r="B63" t="s">
        <v>16624</v>
      </c>
      <c r="C63" t="s">
        <v>16625</v>
      </c>
    </row>
    <row r="64" spans="1:3">
      <c r="A64" t="s">
        <v>9550</v>
      </c>
      <c r="B64" t="s">
        <v>16602</v>
      </c>
      <c r="C64" t="s">
        <v>16626</v>
      </c>
    </row>
    <row r="65" spans="1:3">
      <c r="A65" t="s">
        <v>9559</v>
      </c>
      <c r="B65" t="s">
        <v>16602</v>
      </c>
      <c r="C65" t="s">
        <v>16627</v>
      </c>
    </row>
    <row r="66" spans="1:3">
      <c r="A66" t="s">
        <v>9567</v>
      </c>
      <c r="B66" t="s">
        <v>16602</v>
      </c>
      <c r="C66" t="s">
        <v>16628</v>
      </c>
    </row>
    <row r="67" spans="1:3">
      <c r="A67" t="s">
        <v>9582</v>
      </c>
      <c r="B67" t="s">
        <v>16602</v>
      </c>
      <c r="C67" t="s">
        <v>16629</v>
      </c>
    </row>
    <row r="68" spans="1:3">
      <c r="A68" t="s">
        <v>9589</v>
      </c>
      <c r="B68" t="s">
        <v>16602</v>
      </c>
      <c r="C68" t="s">
        <v>16630</v>
      </c>
    </row>
    <row r="69" spans="1:3">
      <c r="A69" t="s">
        <v>9669</v>
      </c>
      <c r="B69" t="s">
        <v>16602</v>
      </c>
      <c r="C69" t="s">
        <v>16631</v>
      </c>
    </row>
    <row r="70" spans="1:3">
      <c r="A70" t="s">
        <v>9679</v>
      </c>
      <c r="B70" t="s">
        <v>16602</v>
      </c>
      <c r="C70" t="s">
        <v>16632</v>
      </c>
    </row>
    <row r="71" spans="1:3">
      <c r="A71" t="s">
        <v>9724</v>
      </c>
      <c r="B71" t="s">
        <v>16602</v>
      </c>
      <c r="C71" t="s">
        <v>16633</v>
      </c>
    </row>
    <row r="72" spans="1:3">
      <c r="A72" t="s">
        <v>9751</v>
      </c>
      <c r="B72" t="s">
        <v>16602</v>
      </c>
      <c r="C72" t="s">
        <v>16634</v>
      </c>
    </row>
    <row r="73" spans="1:3">
      <c r="A73" t="s">
        <v>9770</v>
      </c>
      <c r="B73" t="s">
        <v>16602</v>
      </c>
      <c r="C73" t="s">
        <v>16635</v>
      </c>
    </row>
    <row r="74" spans="1:3">
      <c r="A74" t="s">
        <v>9783</v>
      </c>
      <c r="B74" t="s">
        <v>16602</v>
      </c>
      <c r="C74" t="s">
        <v>16636</v>
      </c>
    </row>
    <row r="75" spans="1:3">
      <c r="A75" t="s">
        <v>10211</v>
      </c>
      <c r="B75" t="s">
        <v>16602</v>
      </c>
      <c r="C75" t="s">
        <v>16637</v>
      </c>
    </row>
    <row r="76" spans="1:3">
      <c r="A76" t="s">
        <v>10353</v>
      </c>
      <c r="B76" t="s">
        <v>16602</v>
      </c>
      <c r="C76" t="s">
        <v>16638</v>
      </c>
    </row>
    <row r="77" spans="1:3">
      <c r="A77" t="s">
        <v>16639</v>
      </c>
      <c r="B77" t="s">
        <v>16602</v>
      </c>
      <c r="C77" t="s">
        <v>16640</v>
      </c>
    </row>
    <row r="78" spans="1:3">
      <c r="A78" t="s">
        <v>12646</v>
      </c>
      <c r="B78" t="s">
        <v>16602</v>
      </c>
      <c r="C78" t="s">
        <v>16641</v>
      </c>
    </row>
    <row r="79" spans="1:3">
      <c r="A79" t="s">
        <v>12670</v>
      </c>
      <c r="B79" t="s">
        <v>16602</v>
      </c>
      <c r="C79" t="s">
        <v>16642</v>
      </c>
    </row>
    <row r="80" spans="1:3">
      <c r="A80" t="s">
        <v>12684</v>
      </c>
      <c r="B80" t="s">
        <v>16602</v>
      </c>
      <c r="C80" t="s">
        <v>16643</v>
      </c>
    </row>
    <row r="81" spans="1:3">
      <c r="A81" t="s">
        <v>12694</v>
      </c>
      <c r="B81" t="s">
        <v>16602</v>
      </c>
      <c r="C81" t="s">
        <v>16644</v>
      </c>
    </row>
    <row r="82" spans="1:3">
      <c r="A82" t="s">
        <v>12708</v>
      </c>
      <c r="B82" t="s">
        <v>16645</v>
      </c>
      <c r="C82" t="s">
        <v>16646</v>
      </c>
    </row>
    <row r="83" spans="1:3">
      <c r="A83" t="s">
        <v>12719</v>
      </c>
      <c r="B83" t="s">
        <v>16602</v>
      </c>
      <c r="C83" t="s">
        <v>16647</v>
      </c>
    </row>
    <row r="84" spans="1:3">
      <c r="A84" t="s">
        <v>12739</v>
      </c>
      <c r="B84" t="s">
        <v>16602</v>
      </c>
      <c r="C84" t="s">
        <v>16648</v>
      </c>
    </row>
    <row r="85" spans="1:3">
      <c r="A85" t="s">
        <v>12754</v>
      </c>
      <c r="B85" t="s">
        <v>16602</v>
      </c>
      <c r="C85" t="s">
        <v>16649</v>
      </c>
    </row>
    <row r="86" spans="1:3">
      <c r="A86" t="s">
        <v>14328</v>
      </c>
      <c r="B86" t="s">
        <v>16650</v>
      </c>
      <c r="C86" t="s">
        <v>16651</v>
      </c>
    </row>
    <row r="87" spans="1:3">
      <c r="A87" t="s">
        <v>15524</v>
      </c>
      <c r="B87" t="s">
        <v>16602</v>
      </c>
      <c r="C87" t="s">
        <v>16652</v>
      </c>
    </row>
    <row r="88" spans="1:3">
      <c r="A88" t="s">
        <v>15537</v>
      </c>
      <c r="B88" t="s">
        <v>16602</v>
      </c>
      <c r="C88" t="s">
        <v>16653</v>
      </c>
    </row>
    <row r="89" spans="1:3">
      <c r="A89" t="s">
        <v>15685</v>
      </c>
      <c r="B89" t="s">
        <v>16602</v>
      </c>
      <c r="C89" t="s">
        <v>16654</v>
      </c>
    </row>
    <row r="90" spans="1:3">
      <c r="A90" t="s">
        <v>15696</v>
      </c>
      <c r="B90" t="s">
        <v>16602</v>
      </c>
      <c r="C90" t="s">
        <v>16655</v>
      </c>
    </row>
    <row r="91" spans="1:3">
      <c r="A91" t="s">
        <v>15968</v>
      </c>
      <c r="B91" t="s">
        <v>16656</v>
      </c>
      <c r="C91" t="s">
        <v>16657</v>
      </c>
    </row>
    <row r="92" spans="1:3">
      <c r="A92" t="s">
        <v>16020</v>
      </c>
      <c r="B92" t="s">
        <v>16658</v>
      </c>
      <c r="C92" t="s">
        <v>16659</v>
      </c>
    </row>
    <row r="93" spans="1:3">
      <c r="A93" t="s">
        <v>16036</v>
      </c>
      <c r="B93" t="s">
        <v>16660</v>
      </c>
      <c r="C93" t="s">
        <v>16661</v>
      </c>
    </row>
    <row r="94" spans="1:3">
      <c r="A94" t="s">
        <v>16051</v>
      </c>
      <c r="B94" t="s">
        <v>16662</v>
      </c>
      <c r="C94" t="s">
        <v>16663</v>
      </c>
    </row>
    <row r="95" spans="1:3">
      <c r="A95" t="s">
        <v>16063</v>
      </c>
      <c r="B95" t="s">
        <v>16664</v>
      </c>
      <c r="C95" t="s">
        <v>16665</v>
      </c>
    </row>
    <row r="96" spans="1:3">
      <c r="A96" t="s">
        <v>16087</v>
      </c>
      <c r="B96" t="s">
        <v>16666</v>
      </c>
      <c r="C96" t="s">
        <v>16667</v>
      </c>
    </row>
    <row r="97" spans="1:3">
      <c r="A97" t="s">
        <v>16174</v>
      </c>
      <c r="B97" t="s">
        <v>16668</v>
      </c>
      <c r="C97" t="s">
        <v>16669</v>
      </c>
    </row>
    <row r="98" spans="1:3">
      <c r="A98" t="s">
        <v>16216</v>
      </c>
      <c r="B98" t="s">
        <v>16670</v>
      </c>
      <c r="C98" t="s">
        <v>16671</v>
      </c>
    </row>
    <row r="99" spans="1:3">
      <c r="A99" t="s">
        <v>16258</v>
      </c>
      <c r="B99" t="s">
        <v>16672</v>
      </c>
      <c r="C99" t="s">
        <v>16673</v>
      </c>
    </row>
    <row r="100" spans="1:3">
      <c r="A100" t="s">
        <v>16276</v>
      </c>
      <c r="B100" t="s">
        <v>16674</v>
      </c>
      <c r="C100" t="s">
        <v>16675</v>
      </c>
    </row>
    <row r="101" spans="1:3">
      <c r="A101" t="s">
        <v>16308</v>
      </c>
      <c r="B101" t="s">
        <v>16676</v>
      </c>
      <c r="C101" t="s">
        <v>16677</v>
      </c>
    </row>
    <row r="102" spans="1:3">
      <c r="A102" t="s">
        <v>16317</v>
      </c>
      <c r="B102" t="s">
        <v>16678</v>
      </c>
      <c r="C102" t="s">
        <v>16679</v>
      </c>
    </row>
    <row r="103" spans="1:3">
      <c r="A103" t="s">
        <v>16324</v>
      </c>
      <c r="B103" t="s">
        <v>16680</v>
      </c>
      <c r="C103" t="s">
        <v>16681</v>
      </c>
    </row>
    <row r="104" spans="1:3">
      <c r="A104" t="s">
        <v>16361</v>
      </c>
      <c r="B104" t="s">
        <v>16682</v>
      </c>
      <c r="C104" t="s">
        <v>16683</v>
      </c>
    </row>
    <row r="105" spans="1:3">
      <c r="A105" t="s">
        <v>16388</v>
      </c>
      <c r="B105" t="s">
        <v>16684</v>
      </c>
      <c r="C105" t="s">
        <v>16685</v>
      </c>
    </row>
    <row r="106" spans="1:3">
      <c r="A106" t="s">
        <v>16418</v>
      </c>
      <c r="B106" t="s">
        <v>16686</v>
      </c>
      <c r="C106" t="s">
        <v>16687</v>
      </c>
    </row>
    <row r="107" spans="1:3">
      <c r="A107" t="s">
        <v>16431</v>
      </c>
      <c r="B107" t="s">
        <v>16688</v>
      </c>
      <c r="C107" t="s">
        <v>16689</v>
      </c>
    </row>
    <row r="108" spans="1:3">
      <c r="A108" t="s">
        <v>16453</v>
      </c>
      <c r="B108" t="s">
        <v>16690</v>
      </c>
      <c r="C108" t="s">
        <v>16691</v>
      </c>
    </row>
    <row r="109" spans="1:3">
      <c r="A109" t="s">
        <v>16469</v>
      </c>
      <c r="B109" t="s">
        <v>16692</v>
      </c>
      <c r="C109" t="s">
        <v>16693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2026-09-03T18:20:33Z</dcterms:modified>
</cp:coreProperties>
</file>