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Cartas" sheetId="2" state="visible" r:id="rId2"/>
    <sheet name="Li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B2540"/>
      <sz val="16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0B2540"/>
      <sz val="10"/>
    </font>
    <font>
      <name val="Arial"/>
      <color rgb="000000FF"/>
      <sz val="10"/>
    </font>
  </fonts>
  <fills count="7">
    <fill>
      <patternFill/>
    </fill>
    <fill>
      <patternFill patternType="gray125"/>
    </fill>
    <fill>
      <patternFill patternType="solid">
        <fgColor rgb="000B2540"/>
      </patternFill>
    </fill>
    <fill>
      <patternFill patternType="solid">
        <fgColor rgb="00C9A227"/>
      </patternFill>
    </fill>
    <fill>
      <patternFill patternType="solid">
        <fgColor rgb="00EAF6F8"/>
      </patternFill>
    </fill>
    <fill>
      <patternFill patternType="solid">
        <fgColor rgb="00F2F2F2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applyAlignment="1" pivotButton="0" quotePrefix="0" xfId="0">
      <alignment horizontal="left"/>
    </xf>
    <xf numFmtId="0" fontId="5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8" fillId="6" borderId="1" applyAlignment="1" pivotButton="0" quotePrefix="0" xfId="0">
      <alignment horizontal="center" vertical="top"/>
    </xf>
    <xf numFmtId="0" fontId="6" fillId="2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00006100"/>
      </font>
      <fill>
        <patternFill patternType="solid">
          <bgColor rgb="00C6EFCE"/>
        </patternFill>
      </fill>
    </dxf>
    <dxf>
      <font>
        <name val="Arial"/>
        <b val="1"/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Costa Clash</author>
  </authors>
  <commentList>
    <comment ref="A1" authorId="0" shapeId="0">
      <text>
        <t>Formato CC-001. Use o próximo ID livre para cartas novas.</t>
      </text>
    </comment>
    <comment ref="B1" authorId="0" shapeId="0">
      <text>
        <t>Nome único da carta.</t>
      </text>
    </comment>
    <comment ref="C1" authorId="0" shapeId="0">
      <text>
        <t>unidade, acao ou armadilha.</t>
      </text>
    </comment>
    <comment ref="D1" authorId="0" shapeId="0">
      <text>
        <t>Unidade: ecossistema, fauna, atividade ou impacto. Ação: instantanea, equipamento ou terreno. Armadilha: vazio.</t>
      </text>
    </comment>
    <comment ref="E1" authorId="0" shapeId="0">
      <text>
        <t>Só unidades. Inteiro 0 a 3000.</t>
      </text>
    </comment>
    <comment ref="F1" authorId="0" shapeId="0">
      <text>
        <t>Só unidades. Inteiro 0 a 3000.</t>
      </text>
    </comment>
    <comment ref="G1" authorId="0" shapeId="0">
      <text>
        <t>Só armadilhas: quando dispara.</t>
      </text>
    </comment>
    <comment ref="H1" authorId="0" shapeId="0">
      <text>
        <t>Só ações e armadilhas. Não altere sem falar com o time técnico.</t>
      </text>
    </comment>
    <comment ref="I1" authorId="0" shapeId="0">
      <text>
        <t>Só ações. Armadilhas ficam sem alvo.</t>
      </text>
    </comment>
    <comment ref="J1" authorId="0" shapeId="0">
      <text>
        <t>Inteiro -2000 a 2000. Em debuffs vale o valor absoluto.</t>
      </text>
    </comment>
    <comment ref="K1" authorId="0" shapeId="0">
      <text>
        <t>Frase curta e defensável. Evite 'elimina totalmente'.</t>
      </text>
    </comment>
    <comment ref="L1" authorId="0" shapeId="0">
      <text>
        <t>Só o nome do arquivo, ex.: 001.webp (PNG ou WebP, 768x1024).</t>
      </text>
    </comment>
    <comment ref="M1" authorId="0" shapeId="0">
      <text>
        <t>pendente, provisoria, gerada, aprovada ou rejeitada.</t>
      </text>
    </comment>
    <comment ref="N1" authorId="0" shapeId="0">
      <text>
        <t>Quem está cuidando da carta.</t>
      </text>
    </comment>
    <comment ref="O1" authorId="0" shapeId="0">
      <text>
        <t>Dúvidas, sugestões de efeito novo, referência da arte.</t>
      </text>
    </comment>
    <comment ref="P1" authorId="0" shapeId="0">
      <text>
        <t>Automático. Deve mostrar OK.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95" customWidth="1" min="3" max="3"/>
  </cols>
  <sheetData>
    <row r="2">
      <c r="B2" s="1" t="inlineStr">
        <is>
          <t>Costa Clash — Planilha modelo do catálogo de cartas</t>
        </is>
      </c>
    </row>
    <row r="3">
      <c r="B3" s="2" t="inlineStr">
        <is>
          <t>Use esta planilha como base. As 8 linhas de exemplo são cartas REAIS do catálogo atual, uma de cada categoria.</t>
        </is>
      </c>
    </row>
    <row r="5">
      <c r="B5" s="3" t="inlineStr">
        <is>
          <t>COMO USAR</t>
        </is>
      </c>
      <c r="C5" s="4" t="n"/>
    </row>
    <row r="6" ht="30" customHeight="1">
      <c r="B6" s="5" t="inlineStr">
        <is>
          <t>1. Aba 'Cartas'</t>
        </is>
      </c>
      <c r="C6" s="6" t="inlineStr">
        <is>
          <t>Uma linha por carta. Preencha só as colunas com cabeçalho dourado (fundo amarelo claro nas linhas vazias). A coluna 'Verificação' (cinza) é automática: deve mostrar OK.</t>
        </is>
      </c>
    </row>
    <row r="7" ht="30" customHeight="1">
      <c r="B7" s="5" t="inlineStr">
        <is>
          <t>2. Listas suspensas</t>
        </is>
      </c>
      <c r="C7" s="6" t="inlineStr">
        <is>
          <t>As colunas Tipo, Grupo/Subtipo, Gatilho, Operação, Alvo e Status têm lista de opções. Escolha na lista; não digite valores novos.</t>
        </is>
      </c>
    </row>
    <row r="8" ht="44" customHeight="1">
      <c r="B8" s="5" t="inlineStr">
        <is>
          <t>3. Imagem</t>
        </is>
      </c>
      <c r="C8" s="6" t="inlineStr">
        <is>
          <t>Coloque a imagem numa pasta compartilhada e escreva só o NOME do arquivo na coluna 'Imagem' (ex.: 001.webp = número do ID sem 'CC-'). Formato PNG ou WebP, vertical, preferencialmente 768 x 1024, SEM texto, nome, ATK/DEF, moldura ou logotipo dentro da imagem.</t>
        </is>
      </c>
    </row>
    <row r="9" ht="30" customHeight="1">
      <c r="B9" s="5" t="inlineStr">
        <is>
          <t>4. Entregar</t>
        </is>
      </c>
      <c r="C9" s="6" t="inlineStr">
        <is>
          <t>Salve o arquivo e envie ao responsável técnico junto com a pasta de imagens. Ele valida e importa para o jogo.</t>
        </is>
      </c>
    </row>
    <row r="11">
      <c r="B11" s="3" t="inlineStr">
        <is>
          <t>O QUE VOCÊ PODE EDITAR</t>
        </is>
      </c>
      <c r="C11" s="4" t="n"/>
    </row>
    <row r="12" ht="30" customHeight="1">
      <c r="B12" s="5" t="inlineStr">
        <is>
          <t>Pode</t>
        </is>
      </c>
      <c r="C12" s="6" t="inlineStr">
        <is>
          <t>Nome, ATK, DEF, valor do efeito, texto educativo, nome da imagem, status da arte, responsável, observações.</t>
        </is>
      </c>
    </row>
    <row r="13" ht="44" customHeight="1">
      <c r="B13" s="5" t="inlineStr">
        <is>
          <t>NÃO altere sem falar com o time técnico</t>
        </is>
      </c>
      <c r="C13" s="6" t="inlineStr">
        <is>
          <t>ID e Tipo da carta; a Operação do efeito (buff, cura, destruir...) e o Gatilho das armadilhas: cada operação depende de código do jogo. Para sugerir uma operação nova, descreva em Observações.</t>
        </is>
      </c>
    </row>
    <row r="14" ht="30" customHeight="1">
      <c r="B14" s="5" t="inlineStr">
        <is>
          <t>Novas cartas</t>
        </is>
      </c>
      <c r="C14" s="6" t="inlineStr">
        <is>
          <t>Use o próximo ID livre (CC-101, CC-102...). O catálogo atual tem 100 cartas; mudar a quantidade ou as regras exige aprovação do responsável.</t>
        </is>
      </c>
    </row>
    <row r="16">
      <c r="B16" s="3" t="inlineStr">
        <is>
          <t>REGRAS DE PREENCHIMENTO</t>
        </is>
      </c>
      <c r="C16" s="4" t="n"/>
    </row>
    <row r="17" ht="30" customHeight="1">
      <c r="B17" s="5" t="inlineStr">
        <is>
          <t>Unidade</t>
        </is>
      </c>
      <c r="C17" s="6" t="inlineStr">
        <is>
          <t>Precisa de ATK e DEF (números inteiros, 0 a 3000). Grupo: ecossistema, fauna, atividade ou impacto. Unidades NÃO têm efeito: deixe Gatilho, Operação, Alvo e Valor em branco.</t>
        </is>
      </c>
    </row>
    <row r="18" ht="30" customHeight="1">
      <c r="B18" s="5" t="inlineStr">
        <is>
          <t>Ação</t>
        </is>
      </c>
      <c r="C18" s="6" t="inlineStr">
        <is>
          <t>NÃO tem ATK/DEF (deixe em branco). Subtipo: instantanea, equipamento ou terreno. Precisa de Operação, Alvo e Valor.</t>
        </is>
      </c>
    </row>
    <row r="19" ht="30" customHeight="1">
      <c r="B19" s="5" t="inlineStr">
        <is>
          <t>Armadilha</t>
        </is>
      </c>
      <c r="C19" s="6" t="inlineStr">
        <is>
          <t>NÃO tem ATK/DEF. Precisa de Gatilho, Operação e Valor (Alvo e Grupo/Subtipo ficam em branco).</t>
        </is>
      </c>
    </row>
    <row r="20" ht="30" customHeight="1">
      <c r="B20" s="5" t="inlineStr">
        <is>
          <t>Valor do efeito</t>
        </is>
      </c>
      <c r="C20" s="6" t="inlineStr">
        <is>
          <t>Número inteiro entre -2000 e 2000. Em debuffs o jogo usa o valor absoluto: -500 e 500 reduzem igual. Cura nunca passa de 8.000 de vida.</t>
        </is>
      </c>
    </row>
    <row r="21" ht="30" customHeight="1">
      <c r="B21" s="5" t="inlineStr">
        <is>
          <t>Texto educativo</t>
        </is>
      </c>
      <c r="C21" s="6" t="inlineStr">
        <is>
          <t>Frase curta e tecnicamente defensável. Evite afirmar que algo elimina totalmente um risco ambiental (use 'podem', 'ajudam', 'contribuem').</t>
        </is>
      </c>
    </row>
    <row r="22" ht="30" customHeight="1">
      <c r="B22" s="5" t="inlineStr">
        <is>
          <t>Balanceamento</t>
        </is>
      </c>
      <c r="C22" s="6" t="inlineStr">
        <is>
          <t>ATK e DEF afetam o equilíbrio do jogo. Mudanças devem ser aprovadas antes de entrar; as simulações de partida mostram o impacto.</t>
        </is>
      </c>
    </row>
    <row r="24">
      <c r="B24" s="3" t="inlineStr">
        <is>
          <t>LEGENDA DE CORES</t>
        </is>
      </c>
      <c r="C24" s="4" t="n"/>
    </row>
    <row r="25" ht="16" customHeight="1">
      <c r="B25" s="5" t="inlineStr">
        <is>
          <t>Cabeçalho dourado / fundo amarelo claro</t>
        </is>
      </c>
      <c r="C25" s="6" t="inlineStr">
        <is>
          <t>Campos que você preenche. Texto azul = valor digitado por pessoa.</t>
        </is>
      </c>
    </row>
    <row r="26" ht="16" customHeight="1">
      <c r="B26" s="5" t="inlineStr">
        <is>
          <t>Cabeçalho azul-escuro / fundo cinza</t>
        </is>
      </c>
      <c r="C26" s="6" t="inlineStr">
        <is>
          <t>Campo automático (Verificação). Não edite.</t>
        </is>
      </c>
    </row>
    <row r="27" ht="16" customHeight="1">
      <c r="B27" s="5" t="inlineStr">
        <is>
          <t>Fundo azul claro</t>
        </is>
      </c>
      <c r="C27" s="6" t="inlineStr">
        <is>
          <t>Linhas de exemplo reais. Pode sobrescrever ou apagar ao criar as suas cartas.</t>
        </is>
      </c>
    </row>
    <row r="29">
      <c r="B29" s="3" t="inlineStr">
        <is>
          <t>RESUMO AUTOMÁTICO</t>
        </is>
      </c>
      <c r="C29" s="4" t="n"/>
    </row>
    <row r="30">
      <c r="B30" s="7" t="inlineStr">
        <is>
          <t>Cartas preenchidas</t>
        </is>
      </c>
      <c r="C30" s="8">
        <f>COUNTA(Cartas!A2:A200)</f>
        <v/>
      </c>
    </row>
    <row r="31">
      <c r="B31" s="7" t="inlineStr">
        <is>
          <t>Cartas com problema</t>
        </is>
      </c>
      <c r="C31" s="8">
        <f>SUMPRODUCT((Cartas!P2:P200&lt;&gt;"")*(Cartas!P2:P200&lt;&gt;"OK"))</f>
        <v/>
      </c>
    </row>
    <row r="32">
      <c r="B32" s="7" t="inlineStr">
        <is>
          <t>Artes com status aprovada</t>
        </is>
      </c>
      <c r="C32" s="8">
        <f>COUNTIF(Cartas!M2:M200,"aprovada")</f>
        <v/>
      </c>
    </row>
    <row r="34" ht="28" customHeight="1">
      <c r="B34" s="9" t="inlineStr">
        <is>
          <t>Origem dos exemplos: catálogo atual do jogo (cartas.json). Os limites 0 a 3000 (ATK/DEF) e -2000 a 2000 (valor) são provisórios e podem ser ajustados pelo responsável.</t>
        </is>
      </c>
    </row>
  </sheetData>
  <mergeCells count="1">
    <mergeCell ref="B34:C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12" customWidth="1" min="3" max="3"/>
    <col width="16" customWidth="1" min="4" max="4"/>
    <col width="8" customWidth="1" min="5" max="5"/>
    <col width="8" customWidth="1" min="6" max="6"/>
    <col width="18" customWidth="1" min="7" max="7"/>
    <col width="18" customWidth="1" min="8" max="8"/>
    <col width="13" customWidth="1" min="9" max="9"/>
    <col width="9" customWidth="1" min="10" max="10"/>
    <col width="48" customWidth="1" min="11" max="11"/>
    <col width="16" customWidth="1" min="12" max="12"/>
    <col width="14" customWidth="1" min="13" max="13"/>
    <col width="16" customWidth="1" min="14" max="14"/>
    <col width="36" customWidth="1" min="15" max="15"/>
    <col width="34" customWidth="1" min="16" max="16"/>
  </cols>
  <sheetData>
    <row r="1" ht="34" customHeight="1">
      <c r="A1" s="10" t="inlineStr">
        <is>
          <t>ID</t>
        </is>
      </c>
      <c r="B1" s="10" t="inlineStr">
        <is>
          <t>Nome</t>
        </is>
      </c>
      <c r="C1" s="10" t="inlineStr">
        <is>
          <t>Tipo</t>
        </is>
      </c>
      <c r="D1" s="10" t="inlineStr">
        <is>
          <t>Grupo / Subtipo</t>
        </is>
      </c>
      <c r="E1" s="10" t="inlineStr">
        <is>
          <t>ATK</t>
        </is>
      </c>
      <c r="F1" s="10" t="inlineStr">
        <is>
          <t>DEF</t>
        </is>
      </c>
      <c r="G1" s="10" t="inlineStr">
        <is>
          <t>Gatilho (armadilha)</t>
        </is>
      </c>
      <c r="H1" s="10" t="inlineStr">
        <is>
          <t>Operação do efeito</t>
        </is>
      </c>
      <c r="I1" s="10" t="inlineStr">
        <is>
          <t>Alvo</t>
        </is>
      </c>
      <c r="J1" s="10" t="inlineStr">
        <is>
          <t>Valor</t>
        </is>
      </c>
      <c r="K1" s="10" t="inlineStr">
        <is>
          <t>Texto educativo</t>
        </is>
      </c>
      <c r="L1" s="10" t="inlineStr">
        <is>
          <t>Imagem (arquivo)</t>
        </is>
      </c>
      <c r="M1" s="10" t="inlineStr">
        <is>
          <t>Status da arte</t>
        </is>
      </c>
      <c r="N1" s="10" t="inlineStr">
        <is>
          <t>Responsável</t>
        </is>
      </c>
      <c r="O1" s="10" t="inlineStr">
        <is>
          <t>Observações</t>
        </is>
      </c>
      <c r="P1" s="11" t="inlineStr">
        <is>
          <t>Verificação</t>
        </is>
      </c>
    </row>
    <row r="2">
      <c r="A2" s="12" t="inlineStr">
        <is>
          <t>CC-001</t>
        </is>
      </c>
      <c r="B2" s="12" t="inlineStr">
        <is>
          <t>Manguezal Protegido</t>
        </is>
      </c>
      <c r="C2" s="12" t="inlineStr">
        <is>
          <t>unidade</t>
        </is>
      </c>
      <c r="D2" s="12" t="inlineStr">
        <is>
          <t>ecossistema</t>
        </is>
      </c>
      <c r="E2" s="13" t="n">
        <v>1200</v>
      </c>
      <c r="F2" s="13" t="n">
        <v>2000</v>
      </c>
      <c r="G2" s="12" t="n"/>
      <c r="H2" s="12" t="n"/>
      <c r="I2" s="12" t="n"/>
      <c r="J2" s="13" t="n"/>
      <c r="K2" s="12" t="inlineStr">
        <is>
          <t>Manguezais abrigam espécies e retêm sedimentos.</t>
        </is>
      </c>
      <c r="L2" s="12" t="inlineStr">
        <is>
          <t>001.webp</t>
        </is>
      </c>
      <c r="M2" s="12" t="inlineStr">
        <is>
          <t>pendente</t>
        </is>
      </c>
      <c r="N2" s="12" t="n"/>
      <c r="O2" s="12" t="inlineStr">
        <is>
          <t>Exemplo: UNIDADE do grupo ecossistema</t>
        </is>
      </c>
      <c r="P2" s="14">
        <f>IF(A2="","",IF(OR(LEN(A2)&lt;&gt;6,LEFT(A2,3)&lt;&gt;"CC-"),"ID inválido (use CC-001)",IF(COUNTIF($A$2:$A$200,A2)&gt;1,"ID duplicado",IF(B2="","Falta o nome",IF(COUNTIF($B$2:$B$200,B2)&gt;1,"Nome duplicado",IF(AND(C2&lt;&gt;"unidade",C2&lt;&gt;"acao",C2&lt;&gt;"armadilha"),"Tipo inválido ou vazio",IF(AND(C2="unidade",OR(E2="",F2="")),"Unidade precisa de ATK e DEF",IF(AND(C2&lt;&gt;"unidade",OR(E2&lt;&gt;"",F2&lt;&gt;"")),"Só unidades têm ATK/DEF",IF(AND(C2="unidade",OR(G2&lt;&gt;"",H2&lt;&gt;"",I2&lt;&gt;"",J2&lt;&gt;"")),"Unidade não tem efeito",IF(AND(C2&lt;&gt;"unidade",H2=""),"Falta a operação do efeito",IF(AND(C2="armadilha",G2=""),"Armadilha precisa de gatilho",IF(AND(C2="acao",G2&lt;&gt;""),"Só armadilhas têm gatilho",IF(AND(C2&lt;&gt;"unidade",J2=""),"Falta o valor do efeito",IF(AND(D2="",C2&lt;&gt;"armadilha"),"Falta grupo ou subtipo",IF(K2="","Falta o texto educativo",IF(L2="","Falta o nome da imagem","OK"))))))))))))))))</f>
        <v/>
      </c>
    </row>
    <row r="3">
      <c r="A3" s="12" t="inlineStr">
        <is>
          <t>CC-018</t>
        </is>
      </c>
      <c r="B3" s="12" t="inlineStr">
        <is>
          <t>Tartaruga Marinha</t>
        </is>
      </c>
      <c r="C3" s="12" t="inlineStr">
        <is>
          <t>unidade</t>
        </is>
      </c>
      <c r="D3" s="12" t="inlineStr">
        <is>
          <t>fauna</t>
        </is>
      </c>
      <c r="E3" s="13" t="n">
        <v>1700</v>
      </c>
      <c r="F3" s="13" t="n">
        <v>1500</v>
      </c>
      <c r="G3" s="12" t="n"/>
      <c r="H3" s="12" t="n"/>
      <c r="I3" s="12" t="n"/>
      <c r="J3" s="13" t="n"/>
      <c r="K3" s="12" t="inlineStr">
        <is>
          <t>Tartarugas podem sofrer com captura acidental e lixo.</t>
        </is>
      </c>
      <c r="L3" s="12" t="inlineStr">
        <is>
          <t>018.webp</t>
        </is>
      </c>
      <c r="M3" s="12" t="inlineStr">
        <is>
          <t>pendente</t>
        </is>
      </c>
      <c r="N3" s="12" t="n"/>
      <c r="O3" s="12" t="inlineStr">
        <is>
          <t>Exemplo: UNIDADE do grupo fauna</t>
        </is>
      </c>
      <c r="P3" s="14">
        <f>IF(A3="","",IF(OR(LEN(A3)&lt;&gt;6,LEFT(A3,3)&lt;&gt;"CC-"),"ID inválido (use CC-001)",IF(COUNTIF($A$2:$A$200,A3)&gt;1,"ID duplicado",IF(B3="","Falta o nome",IF(COUNTIF($B$2:$B$200,B3)&gt;1,"Nome duplicado",IF(AND(C3&lt;&gt;"unidade",C3&lt;&gt;"acao",C3&lt;&gt;"armadilha"),"Tipo inválido ou vazio",IF(AND(C3="unidade",OR(E3="",F3="")),"Unidade precisa de ATK e DEF",IF(AND(C3&lt;&gt;"unidade",OR(E3&lt;&gt;"",F3&lt;&gt;"")),"Só unidades têm ATK/DEF",IF(AND(C3="unidade",OR(G3&lt;&gt;"",H3&lt;&gt;"",I3&lt;&gt;"",J3&lt;&gt;"")),"Unidade não tem efeito",IF(AND(C3&lt;&gt;"unidade",H3=""),"Falta a operação do efeito",IF(AND(C3="armadilha",G3=""),"Armadilha precisa de gatilho",IF(AND(C3="acao",G3&lt;&gt;""),"Só armadilhas têm gatilho",IF(AND(C3&lt;&gt;"unidade",J3=""),"Falta o valor do efeito",IF(AND(D3="",C3&lt;&gt;"armadilha"),"Falta grupo ou subtipo",IF(K3="","Falta o texto educativo",IF(L3="","Falta o nome da imagem","OK"))))))))))))))))</f>
        <v/>
      </c>
    </row>
    <row r="4">
      <c r="A4" s="12" t="inlineStr">
        <is>
          <t>CC-031</t>
        </is>
      </c>
      <c r="B4" s="12" t="inlineStr">
        <is>
          <t>Pesca Artesanal</t>
        </is>
      </c>
      <c r="C4" s="12" t="inlineStr">
        <is>
          <t>unidade</t>
        </is>
      </c>
      <c r="D4" s="12" t="inlineStr">
        <is>
          <t>atividade</t>
        </is>
      </c>
      <c r="E4" s="13" t="n">
        <v>1400</v>
      </c>
      <c r="F4" s="13" t="n">
        <v>1200</v>
      </c>
      <c r="G4" s="12" t="n"/>
      <c r="H4" s="12" t="n"/>
      <c r="I4" s="12" t="n"/>
      <c r="J4" s="13" t="n"/>
      <c r="K4" s="12" t="inlineStr">
        <is>
          <t>A pesca artesanal se relaciona com saberes locais.</t>
        </is>
      </c>
      <c r="L4" s="12" t="inlineStr">
        <is>
          <t>031.webp</t>
        </is>
      </c>
      <c r="M4" s="12" t="inlineStr">
        <is>
          <t>pendente</t>
        </is>
      </c>
      <c r="N4" s="12" t="n"/>
      <c r="O4" s="12" t="inlineStr">
        <is>
          <t>Exemplo: UNIDADE do grupo atividade (comunidade tradicional)</t>
        </is>
      </c>
      <c r="P4" s="14">
        <f>IF(A4="","",IF(OR(LEN(A4)&lt;&gt;6,LEFT(A4,3)&lt;&gt;"CC-"),"ID inválido (use CC-001)",IF(COUNTIF($A$2:$A$200,A4)&gt;1,"ID duplicado",IF(B4="","Falta o nome",IF(COUNTIF($B$2:$B$200,B4)&gt;1,"Nome duplicado",IF(AND(C4&lt;&gt;"unidade",C4&lt;&gt;"acao",C4&lt;&gt;"armadilha"),"Tipo inválido ou vazio",IF(AND(C4="unidade",OR(E4="",F4="")),"Unidade precisa de ATK e DEF",IF(AND(C4&lt;&gt;"unidade",OR(E4&lt;&gt;"",F4&lt;&gt;"")),"Só unidades têm ATK/DEF",IF(AND(C4="unidade",OR(G4&lt;&gt;"",H4&lt;&gt;"",I4&lt;&gt;"",J4&lt;&gt;"")),"Unidade não tem efeito",IF(AND(C4&lt;&gt;"unidade",H4=""),"Falta a operação do efeito",IF(AND(C4="armadilha",G4=""),"Armadilha precisa de gatilho",IF(AND(C4="acao",G4&lt;&gt;""),"Só armadilhas têm gatilho",IF(AND(C4&lt;&gt;"unidade",J4=""),"Falta o valor do efeito",IF(AND(D4="",C4&lt;&gt;"armadilha"),"Falta grupo ou subtipo",IF(K4="","Falta o texto educativo",IF(L4="","Falta o nome da imagem","OK"))))))))))))))))</f>
        <v/>
      </c>
    </row>
    <row r="5">
      <c r="A5" s="12" t="inlineStr">
        <is>
          <t>CC-047</t>
        </is>
      </c>
      <c r="B5" s="12" t="inlineStr">
        <is>
          <t>Poluição do Mar</t>
        </is>
      </c>
      <c r="C5" s="12" t="inlineStr">
        <is>
          <t>unidade</t>
        </is>
      </c>
      <c r="D5" s="12" t="inlineStr">
        <is>
          <t>impacto</t>
        </is>
      </c>
      <c r="E5" s="13" t="n">
        <v>1800</v>
      </c>
      <c r="F5" s="13" t="n">
        <v>900</v>
      </c>
      <c r="G5" s="12" t="n"/>
      <c r="H5" s="12" t="n"/>
      <c r="I5" s="12" t="n"/>
      <c r="J5" s="13" t="n"/>
      <c r="K5" s="12" t="inlineStr">
        <is>
          <t>Poluentes podem comprometer águas e organismos marinhos.</t>
        </is>
      </c>
      <c r="L5" s="12" t="inlineStr">
        <is>
          <t>047.webp</t>
        </is>
      </c>
      <c r="M5" s="12" t="inlineStr">
        <is>
          <t>pendente</t>
        </is>
      </c>
      <c r="N5" s="12" t="n"/>
      <c r="O5" s="12" t="inlineStr">
        <is>
          <t>Exemplo: UNIDADE do grupo impacto</t>
        </is>
      </c>
      <c r="P5" s="14">
        <f>IF(A5="","",IF(OR(LEN(A5)&lt;&gt;6,LEFT(A5,3)&lt;&gt;"CC-"),"ID inválido (use CC-001)",IF(COUNTIF($A$2:$A$200,A5)&gt;1,"ID duplicado",IF(B5="","Falta o nome",IF(COUNTIF($B$2:$B$200,B5)&gt;1,"Nome duplicado",IF(AND(C5&lt;&gt;"unidade",C5&lt;&gt;"acao",C5&lt;&gt;"armadilha"),"Tipo inválido ou vazio",IF(AND(C5="unidade",OR(E5="",F5="")),"Unidade precisa de ATK e DEF",IF(AND(C5&lt;&gt;"unidade",OR(E5&lt;&gt;"",F5&lt;&gt;"")),"Só unidades têm ATK/DEF",IF(AND(C5="unidade",OR(G5&lt;&gt;"",H5&lt;&gt;"",I5&lt;&gt;"",J5&lt;&gt;"")),"Unidade não tem efeito",IF(AND(C5&lt;&gt;"unidade",H5=""),"Falta a operação do efeito",IF(AND(C5="armadilha",G5=""),"Armadilha precisa de gatilho",IF(AND(C5="acao",G5&lt;&gt;""),"Só armadilhas têm gatilho",IF(AND(C5&lt;&gt;"unidade",J5=""),"Falta o valor do efeito",IF(AND(D5="",C5&lt;&gt;"armadilha"),"Falta grupo ou subtipo",IF(K5="","Falta o texto educativo",IF(L5="","Falta o nome da imagem","OK"))))))))))))))))</f>
        <v/>
      </c>
    </row>
    <row r="6">
      <c r="A6" s="12" t="inlineStr">
        <is>
          <t>CC-073</t>
        </is>
      </c>
      <c r="B6" s="12" t="inlineStr">
        <is>
          <t>Tratamento de Esgoto</t>
        </is>
      </c>
      <c r="C6" s="12" t="inlineStr">
        <is>
          <t>acao</t>
        </is>
      </c>
      <c r="D6" s="12" t="inlineStr">
        <is>
          <t>instantanea</t>
        </is>
      </c>
      <c r="E6" s="13" t="n"/>
      <c r="F6" s="13" t="n"/>
      <c r="G6" s="12" t="n"/>
      <c r="H6" s="12" t="inlineStr">
        <is>
          <t>debuff_grupo</t>
        </is>
      </c>
      <c r="I6" s="12" t="inlineStr">
        <is>
          <t>impacto</t>
        </is>
      </c>
      <c r="J6" s="13" t="n">
        <v>-500</v>
      </c>
      <c r="K6" s="12" t="inlineStr">
        <is>
          <t>Reduz carga poluidora de efluentes antes do lançamento.</t>
        </is>
      </c>
      <c r="L6" s="12" t="inlineStr">
        <is>
          <t>073.webp</t>
        </is>
      </c>
      <c r="M6" s="12" t="inlineStr">
        <is>
          <t>pendente</t>
        </is>
      </c>
      <c r="N6" s="12" t="n"/>
      <c r="O6" s="12" t="inlineStr">
        <is>
          <t>Exemplo: AÇÃO instantânea (debuff em unidade de impacto)</t>
        </is>
      </c>
      <c r="P6" s="14">
        <f>IF(A6="","",IF(OR(LEN(A6)&lt;&gt;6,LEFT(A6,3)&lt;&gt;"CC-"),"ID inválido (use CC-001)",IF(COUNTIF($A$2:$A$200,A6)&gt;1,"ID duplicado",IF(B6="","Falta o nome",IF(COUNTIF($B$2:$B$200,B6)&gt;1,"Nome duplicado",IF(AND(C6&lt;&gt;"unidade",C6&lt;&gt;"acao",C6&lt;&gt;"armadilha"),"Tipo inválido ou vazio",IF(AND(C6="unidade",OR(E6="",F6="")),"Unidade precisa de ATK e DEF",IF(AND(C6&lt;&gt;"unidade",OR(E6&lt;&gt;"",F6&lt;&gt;"")),"Só unidades têm ATK/DEF",IF(AND(C6="unidade",OR(G6&lt;&gt;"",H6&lt;&gt;"",I6&lt;&gt;"",J6&lt;&gt;"")),"Unidade não tem efeito",IF(AND(C6&lt;&gt;"unidade",H6=""),"Falta a operação do efeito",IF(AND(C6="armadilha",G6=""),"Armadilha precisa de gatilho",IF(AND(C6="acao",G6&lt;&gt;""),"Só armadilhas têm gatilho",IF(AND(C6&lt;&gt;"unidade",J6=""),"Falta o valor do efeito",IF(AND(D6="",C6&lt;&gt;"armadilha"),"Falta grupo ou subtipo",IF(K6="","Falta o texto educativo",IF(L6="","Falta o nome da imagem","OK"))))))))))))))))</f>
        <v/>
      </c>
    </row>
    <row r="7">
      <c r="A7" s="12" t="inlineStr">
        <is>
          <t>CC-085</t>
        </is>
      </c>
      <c r="B7" s="12" t="inlineStr">
        <is>
          <t>Raízes Protetoras</t>
        </is>
      </c>
      <c r="C7" s="12" t="inlineStr">
        <is>
          <t>acao</t>
        </is>
      </c>
      <c r="D7" s="12" t="inlineStr">
        <is>
          <t>equipamento</t>
        </is>
      </c>
      <c r="E7" s="13" t="n"/>
      <c r="F7" s="13" t="n"/>
      <c r="G7" s="12" t="n"/>
      <c r="H7" s="12" t="inlineStr">
        <is>
          <t>equip_buff_def</t>
        </is>
      </c>
      <c r="I7" s="12" t="inlineStr">
        <is>
          <t>ecossistema</t>
        </is>
      </c>
      <c r="J7" s="13" t="n">
        <v>500</v>
      </c>
      <c r="K7" s="12" t="inlineStr">
        <is>
          <t>Raízes podem favorecer retenção de sedimentos.</t>
        </is>
      </c>
      <c r="L7" s="12" t="inlineStr">
        <is>
          <t>085.webp</t>
        </is>
      </c>
      <c r="M7" s="12" t="inlineStr">
        <is>
          <t>pendente</t>
        </is>
      </c>
      <c r="N7" s="12" t="n"/>
      <c r="O7" s="12" t="inlineStr">
        <is>
          <t>Exemplo: AÇÃO equipamento (soma só DEF)</t>
        </is>
      </c>
      <c r="P7" s="14">
        <f>IF(A7="","",IF(OR(LEN(A7)&lt;&gt;6,LEFT(A7,3)&lt;&gt;"CC-"),"ID inválido (use CC-001)",IF(COUNTIF($A$2:$A$200,A7)&gt;1,"ID duplicado",IF(B7="","Falta o nome",IF(COUNTIF($B$2:$B$200,B7)&gt;1,"Nome duplicado",IF(AND(C7&lt;&gt;"unidade",C7&lt;&gt;"acao",C7&lt;&gt;"armadilha"),"Tipo inválido ou vazio",IF(AND(C7="unidade",OR(E7="",F7="")),"Unidade precisa de ATK e DEF",IF(AND(C7&lt;&gt;"unidade",OR(E7&lt;&gt;"",F7&lt;&gt;"")),"Só unidades têm ATK/DEF",IF(AND(C7="unidade",OR(G7&lt;&gt;"",H7&lt;&gt;"",I7&lt;&gt;"",J7&lt;&gt;"")),"Unidade não tem efeito",IF(AND(C7&lt;&gt;"unidade",H7=""),"Falta a operação do efeito",IF(AND(C7="armadilha",G7=""),"Armadilha precisa de gatilho",IF(AND(C7="acao",G7&lt;&gt;""),"Só armadilhas têm gatilho",IF(AND(C7&lt;&gt;"unidade",J7=""),"Falta o valor do efeito",IF(AND(D7="",C7&lt;&gt;"armadilha"),"Falta grupo ou subtipo",IF(K7="","Falta o texto educativo",IF(L7="","Falta o nome da imagem","OK"))))))))))))))))</f>
        <v/>
      </c>
    </row>
    <row r="8">
      <c r="A8" s="12" t="inlineStr">
        <is>
          <t>CC-089</t>
        </is>
      </c>
      <c r="B8" s="12" t="inlineStr">
        <is>
          <t>Terreno: Manguezal</t>
        </is>
      </c>
      <c r="C8" s="12" t="inlineStr">
        <is>
          <t>acao</t>
        </is>
      </c>
      <c r="D8" s="12" t="inlineStr">
        <is>
          <t>terreno</t>
        </is>
      </c>
      <c r="E8" s="13" t="n"/>
      <c r="F8" s="13" t="n"/>
      <c r="G8" s="12" t="n"/>
      <c r="H8" s="12" t="inlineStr">
        <is>
          <t>field_bonus</t>
        </is>
      </c>
      <c r="I8" s="12" t="inlineStr">
        <is>
          <t>ecossistema</t>
        </is>
      </c>
      <c r="J8" s="13" t="n">
        <v>300</v>
      </c>
      <c r="K8" s="12" t="inlineStr">
        <is>
          <t>Manguezais são sistemas costeiros sujeitos às marés.</t>
        </is>
      </c>
      <c r="L8" s="12" t="inlineStr">
        <is>
          <t>089.webp</t>
        </is>
      </c>
      <c r="M8" s="12" t="inlineStr">
        <is>
          <t>pendente</t>
        </is>
      </c>
      <c r="N8" s="12" t="n"/>
      <c r="O8" s="12" t="inlineStr">
        <is>
          <t>Exemplo: AÇÃO terreno (bônus para os dois lados)</t>
        </is>
      </c>
      <c r="P8" s="14">
        <f>IF(A8="","",IF(OR(LEN(A8)&lt;&gt;6,LEFT(A8,3)&lt;&gt;"CC-"),"ID inválido (use CC-001)",IF(COUNTIF($A$2:$A$200,A8)&gt;1,"ID duplicado",IF(B8="","Falta o nome",IF(COUNTIF($B$2:$B$200,B8)&gt;1,"Nome duplicado",IF(AND(C8&lt;&gt;"unidade",C8&lt;&gt;"acao",C8&lt;&gt;"armadilha"),"Tipo inválido ou vazio",IF(AND(C8="unidade",OR(E8="",F8="")),"Unidade precisa de ATK e DEF",IF(AND(C8&lt;&gt;"unidade",OR(E8&lt;&gt;"",F8&lt;&gt;"")),"Só unidades têm ATK/DEF",IF(AND(C8="unidade",OR(G8&lt;&gt;"",H8&lt;&gt;"",I8&lt;&gt;"",J8&lt;&gt;"")),"Unidade não tem efeito",IF(AND(C8&lt;&gt;"unidade",H8=""),"Falta a operação do efeito",IF(AND(C8="armadilha",G8=""),"Armadilha precisa de gatilho",IF(AND(C8="acao",G8&lt;&gt;""),"Só armadilhas têm gatilho",IF(AND(C8&lt;&gt;"unidade",J8=""),"Falta o valor do efeito",IF(AND(D8="",C8&lt;&gt;"armadilha"),"Falta grupo ou subtipo",IF(K8="","Falta o texto educativo",IF(L8="","Falta o nome da imagem","OK"))))))))))))))))</f>
        <v/>
      </c>
    </row>
    <row r="9">
      <c r="A9" s="12" t="inlineStr">
        <is>
          <t>CC-093</t>
        </is>
      </c>
      <c r="B9" s="12" t="inlineStr">
        <is>
          <t>Fiscalização Surpresa</t>
        </is>
      </c>
      <c r="C9" s="12" t="inlineStr">
        <is>
          <t>armadilha</t>
        </is>
      </c>
      <c r="D9" s="12" t="n"/>
      <c r="E9" s="13" t="n"/>
      <c r="F9" s="13" t="n"/>
      <c r="G9" s="12" t="inlineStr">
        <is>
          <t>ataque_recebido</t>
        </is>
      </c>
      <c r="H9" s="12" t="inlineStr">
        <is>
          <t>reduzir_dano</t>
        </is>
      </c>
      <c r="I9" s="12" t="n"/>
      <c r="J9" s="13" t="n">
        <v>600</v>
      </c>
      <c r="K9" s="12" t="inlineStr">
        <is>
          <t>Inspeções podem revelar infrações ambientais.</t>
        </is>
      </c>
      <c r="L9" s="12" t="inlineStr">
        <is>
          <t>093.webp</t>
        </is>
      </c>
      <c r="M9" s="12" t="inlineStr">
        <is>
          <t>pendente</t>
        </is>
      </c>
      <c r="N9" s="12" t="n"/>
      <c r="O9" s="12" t="inlineStr">
        <is>
          <t>Exemplo: ARMADILHA (dispara ao receber ataque)</t>
        </is>
      </c>
      <c r="P9" s="14">
        <f>IF(A9="","",IF(OR(LEN(A9)&lt;&gt;6,LEFT(A9,3)&lt;&gt;"CC-"),"ID inválido (use CC-001)",IF(COUNTIF($A$2:$A$200,A9)&gt;1,"ID duplicado",IF(B9="","Falta o nome",IF(COUNTIF($B$2:$B$200,B9)&gt;1,"Nome duplicado",IF(AND(C9&lt;&gt;"unidade",C9&lt;&gt;"acao",C9&lt;&gt;"armadilha"),"Tipo inválido ou vazio",IF(AND(C9="unidade",OR(E9="",F9="")),"Unidade precisa de ATK e DEF",IF(AND(C9&lt;&gt;"unidade",OR(E9&lt;&gt;"",F9&lt;&gt;"")),"Só unidades têm ATK/DEF",IF(AND(C9="unidade",OR(G9&lt;&gt;"",H9&lt;&gt;"",I9&lt;&gt;"",J9&lt;&gt;"")),"Unidade não tem efeito",IF(AND(C9&lt;&gt;"unidade",H9=""),"Falta a operação do efeito",IF(AND(C9="armadilha",G9=""),"Armadilha precisa de gatilho",IF(AND(C9="acao",G9&lt;&gt;""),"Só armadilhas têm gatilho",IF(AND(C9&lt;&gt;"unidade",J9=""),"Falta o valor do efeito",IF(AND(D9="",C9&lt;&gt;"armadilha"),"Falta grupo ou subtipo",IF(K9="","Falta o texto educativo",IF(L9="","Falta o nome da imagem","OK"))))))))))))))))</f>
        <v/>
      </c>
    </row>
    <row r="10">
      <c r="A10" s="15" t="n"/>
      <c r="B10" s="15" t="n"/>
      <c r="C10" s="15" t="n"/>
      <c r="D10" s="15" t="n"/>
      <c r="E10" s="16" t="n"/>
      <c r="F10" s="16" t="n"/>
      <c r="G10" s="15" t="n"/>
      <c r="H10" s="15" t="n"/>
      <c r="I10" s="15" t="n"/>
      <c r="J10" s="16" t="n"/>
      <c r="K10" s="15" t="n"/>
      <c r="L10" s="15" t="n"/>
      <c r="M10" s="15" t="n"/>
      <c r="N10" s="15" t="n"/>
      <c r="O10" s="15" t="n"/>
      <c r="P10" s="14">
        <f>IF(A10="","",IF(OR(LEN(A10)&lt;&gt;6,LEFT(A10,3)&lt;&gt;"CC-"),"ID inválido (use CC-001)",IF(COUNTIF($A$2:$A$200,A10)&gt;1,"ID duplicado",IF(B10="","Falta o nome",IF(COUNTIF($B$2:$B$200,B10)&gt;1,"Nome duplicado",IF(AND(C10&lt;&gt;"unidade",C10&lt;&gt;"acao",C10&lt;&gt;"armadilha"),"Tipo inválido ou vazio",IF(AND(C10="unidade",OR(E10="",F10="")),"Unidade precisa de ATK e DEF",IF(AND(C10&lt;&gt;"unidade",OR(E10&lt;&gt;"",F10&lt;&gt;"")),"Só unidades têm ATK/DEF",IF(AND(C10="unidade",OR(G10&lt;&gt;"",H10&lt;&gt;"",I10&lt;&gt;"",J10&lt;&gt;"")),"Unidade não tem efeito",IF(AND(C10&lt;&gt;"unidade",H10=""),"Falta a operação do efeito",IF(AND(C10="armadilha",G10=""),"Armadilha precisa de gatilho",IF(AND(C10="acao",G10&lt;&gt;""),"Só armadilhas têm gatilho",IF(AND(C10&lt;&gt;"unidade",J10=""),"Falta o valor do efeito",IF(AND(D10="",C10&lt;&gt;"armadilha"),"Falta grupo ou subtipo",IF(K10="","Falta o texto educativo",IF(L10="","Falta o nome da imagem","OK"))))))))))))))))</f>
        <v/>
      </c>
    </row>
    <row r="11">
      <c r="A11" s="15" t="n"/>
      <c r="B11" s="15" t="n"/>
      <c r="C11" s="15" t="n"/>
      <c r="D11" s="15" t="n"/>
      <c r="E11" s="16" t="n"/>
      <c r="F11" s="16" t="n"/>
      <c r="G11" s="15" t="n"/>
      <c r="H11" s="15" t="n"/>
      <c r="I11" s="15" t="n"/>
      <c r="J11" s="16" t="n"/>
      <c r="K11" s="15" t="n"/>
      <c r="L11" s="15" t="n"/>
      <c r="M11" s="15" t="n"/>
      <c r="N11" s="15" t="n"/>
      <c r="O11" s="15" t="n"/>
      <c r="P11" s="14">
        <f>IF(A11="","",IF(OR(LEN(A11)&lt;&gt;6,LEFT(A11,3)&lt;&gt;"CC-"),"ID inválido (use CC-001)",IF(COUNTIF($A$2:$A$200,A11)&gt;1,"ID duplicado",IF(B11="","Falta o nome",IF(COUNTIF($B$2:$B$200,B11)&gt;1,"Nome duplicado",IF(AND(C11&lt;&gt;"unidade",C11&lt;&gt;"acao",C11&lt;&gt;"armadilha"),"Tipo inválido ou vazio",IF(AND(C11="unidade",OR(E11="",F11="")),"Unidade precisa de ATK e DEF",IF(AND(C11&lt;&gt;"unidade",OR(E11&lt;&gt;"",F11&lt;&gt;"")),"Só unidades têm ATK/DEF",IF(AND(C11="unidade",OR(G11&lt;&gt;"",H11&lt;&gt;"",I11&lt;&gt;"",J11&lt;&gt;"")),"Unidade não tem efeito",IF(AND(C11&lt;&gt;"unidade",H11=""),"Falta a operação do efeito",IF(AND(C11="armadilha",G11=""),"Armadilha precisa de gatilho",IF(AND(C11="acao",G11&lt;&gt;""),"Só armadilhas têm gatilho",IF(AND(C11&lt;&gt;"unidade",J11=""),"Falta o valor do efeito",IF(AND(D11="",C11&lt;&gt;"armadilha"),"Falta grupo ou subtipo",IF(K11="","Falta o texto educativo",IF(L11="","Falta o nome da imagem","OK"))))))))))))))))</f>
        <v/>
      </c>
    </row>
    <row r="12">
      <c r="A12" s="15" t="n"/>
      <c r="B12" s="15" t="n"/>
      <c r="C12" s="15" t="n"/>
      <c r="D12" s="15" t="n"/>
      <c r="E12" s="16" t="n"/>
      <c r="F12" s="16" t="n"/>
      <c r="G12" s="15" t="n"/>
      <c r="H12" s="15" t="n"/>
      <c r="I12" s="15" t="n"/>
      <c r="J12" s="16" t="n"/>
      <c r="K12" s="15" t="n"/>
      <c r="L12" s="15" t="n"/>
      <c r="M12" s="15" t="n"/>
      <c r="N12" s="15" t="n"/>
      <c r="O12" s="15" t="n"/>
      <c r="P12" s="14">
        <f>IF(A12="","",IF(OR(LEN(A12)&lt;&gt;6,LEFT(A12,3)&lt;&gt;"CC-"),"ID inválido (use CC-001)",IF(COUNTIF($A$2:$A$200,A12)&gt;1,"ID duplicado",IF(B12="","Falta o nome",IF(COUNTIF($B$2:$B$200,B12)&gt;1,"Nome duplicado",IF(AND(C12&lt;&gt;"unidade",C12&lt;&gt;"acao",C12&lt;&gt;"armadilha"),"Tipo inválido ou vazio",IF(AND(C12="unidade",OR(E12="",F12="")),"Unidade precisa de ATK e DEF",IF(AND(C12&lt;&gt;"unidade",OR(E12&lt;&gt;"",F12&lt;&gt;"")),"Só unidades têm ATK/DEF",IF(AND(C12="unidade",OR(G12&lt;&gt;"",H12&lt;&gt;"",I12&lt;&gt;"",J12&lt;&gt;"")),"Unidade não tem efeito",IF(AND(C12&lt;&gt;"unidade",H12=""),"Falta a operação do efeito",IF(AND(C12="armadilha",G12=""),"Armadilha precisa de gatilho",IF(AND(C12="acao",G12&lt;&gt;""),"Só armadilhas têm gatilho",IF(AND(C12&lt;&gt;"unidade",J12=""),"Falta o valor do efeito",IF(AND(D12="",C12&lt;&gt;"armadilha"),"Falta grupo ou subtipo",IF(K12="","Falta o texto educativo",IF(L12="","Falta o nome da imagem","OK"))))))))))))))))</f>
        <v/>
      </c>
    </row>
    <row r="13">
      <c r="A13" s="15" t="n"/>
      <c r="B13" s="15" t="n"/>
      <c r="C13" s="15" t="n"/>
      <c r="D13" s="15" t="n"/>
      <c r="E13" s="16" t="n"/>
      <c r="F13" s="16" t="n"/>
      <c r="G13" s="15" t="n"/>
      <c r="H13" s="15" t="n"/>
      <c r="I13" s="15" t="n"/>
      <c r="J13" s="16" t="n"/>
      <c r="K13" s="15" t="n"/>
      <c r="L13" s="15" t="n"/>
      <c r="M13" s="15" t="n"/>
      <c r="N13" s="15" t="n"/>
      <c r="O13" s="15" t="n"/>
      <c r="P13" s="14">
        <f>IF(A13="","",IF(OR(LEN(A13)&lt;&gt;6,LEFT(A13,3)&lt;&gt;"CC-"),"ID inválido (use CC-001)",IF(COUNTIF($A$2:$A$200,A13)&gt;1,"ID duplicado",IF(B13="","Falta o nome",IF(COUNTIF($B$2:$B$200,B13)&gt;1,"Nome duplicado",IF(AND(C13&lt;&gt;"unidade",C13&lt;&gt;"acao",C13&lt;&gt;"armadilha"),"Tipo inválido ou vazio",IF(AND(C13="unidade",OR(E13="",F13="")),"Unidade precisa de ATK e DEF",IF(AND(C13&lt;&gt;"unidade",OR(E13&lt;&gt;"",F13&lt;&gt;"")),"Só unidades têm ATK/DEF",IF(AND(C13="unidade",OR(G13&lt;&gt;"",H13&lt;&gt;"",I13&lt;&gt;"",J13&lt;&gt;"")),"Unidade não tem efeito",IF(AND(C13&lt;&gt;"unidade",H13=""),"Falta a operação do efeito",IF(AND(C13="armadilha",G13=""),"Armadilha precisa de gatilho",IF(AND(C13="acao",G13&lt;&gt;""),"Só armadilhas têm gatilho",IF(AND(C13&lt;&gt;"unidade",J13=""),"Falta o valor do efeito",IF(AND(D13="",C13&lt;&gt;"armadilha"),"Falta grupo ou subtipo",IF(K13="","Falta o texto educativo",IF(L13="","Falta o nome da imagem","OK"))))))))))))))))</f>
        <v/>
      </c>
    </row>
    <row r="14">
      <c r="A14" s="15" t="n"/>
      <c r="B14" s="15" t="n"/>
      <c r="C14" s="15" t="n"/>
      <c r="D14" s="15" t="n"/>
      <c r="E14" s="16" t="n"/>
      <c r="F14" s="16" t="n"/>
      <c r="G14" s="15" t="n"/>
      <c r="H14" s="15" t="n"/>
      <c r="I14" s="15" t="n"/>
      <c r="J14" s="16" t="n"/>
      <c r="K14" s="15" t="n"/>
      <c r="L14" s="15" t="n"/>
      <c r="M14" s="15" t="n"/>
      <c r="N14" s="15" t="n"/>
      <c r="O14" s="15" t="n"/>
      <c r="P14" s="14">
        <f>IF(A14="","",IF(OR(LEN(A14)&lt;&gt;6,LEFT(A14,3)&lt;&gt;"CC-"),"ID inválido (use CC-001)",IF(COUNTIF($A$2:$A$200,A14)&gt;1,"ID duplicado",IF(B14="","Falta o nome",IF(COUNTIF($B$2:$B$200,B14)&gt;1,"Nome duplicado",IF(AND(C14&lt;&gt;"unidade",C14&lt;&gt;"acao",C14&lt;&gt;"armadilha"),"Tipo inválido ou vazio",IF(AND(C14="unidade",OR(E14="",F14="")),"Unidade precisa de ATK e DEF",IF(AND(C14&lt;&gt;"unidade",OR(E14&lt;&gt;"",F14&lt;&gt;"")),"Só unidades têm ATK/DEF",IF(AND(C14="unidade",OR(G14&lt;&gt;"",H14&lt;&gt;"",I14&lt;&gt;"",J14&lt;&gt;"")),"Unidade não tem efeito",IF(AND(C14&lt;&gt;"unidade",H14=""),"Falta a operação do efeito",IF(AND(C14="armadilha",G14=""),"Armadilha precisa de gatilho",IF(AND(C14="acao",G14&lt;&gt;""),"Só armadilhas têm gatilho",IF(AND(C14&lt;&gt;"unidade",J14=""),"Falta o valor do efeito",IF(AND(D14="",C14&lt;&gt;"armadilha"),"Falta grupo ou subtipo",IF(K14="","Falta o texto educativo",IF(L14="","Falta o nome da imagem","OK"))))))))))))))))</f>
        <v/>
      </c>
    </row>
    <row r="15">
      <c r="A15" s="15" t="n"/>
      <c r="B15" s="15" t="n"/>
      <c r="C15" s="15" t="n"/>
      <c r="D15" s="15" t="n"/>
      <c r="E15" s="16" t="n"/>
      <c r="F15" s="16" t="n"/>
      <c r="G15" s="15" t="n"/>
      <c r="H15" s="15" t="n"/>
      <c r="I15" s="15" t="n"/>
      <c r="J15" s="16" t="n"/>
      <c r="K15" s="15" t="n"/>
      <c r="L15" s="15" t="n"/>
      <c r="M15" s="15" t="n"/>
      <c r="N15" s="15" t="n"/>
      <c r="O15" s="15" t="n"/>
      <c r="P15" s="14">
        <f>IF(A15="","",IF(OR(LEN(A15)&lt;&gt;6,LEFT(A15,3)&lt;&gt;"CC-"),"ID inválido (use CC-001)",IF(COUNTIF($A$2:$A$200,A15)&gt;1,"ID duplicado",IF(B15="","Falta o nome",IF(COUNTIF($B$2:$B$200,B15)&gt;1,"Nome duplicado",IF(AND(C15&lt;&gt;"unidade",C15&lt;&gt;"acao",C15&lt;&gt;"armadilha"),"Tipo inválido ou vazio",IF(AND(C15="unidade",OR(E15="",F15="")),"Unidade precisa de ATK e DEF",IF(AND(C15&lt;&gt;"unidade",OR(E15&lt;&gt;"",F15&lt;&gt;"")),"Só unidades têm ATK/DEF",IF(AND(C15="unidade",OR(G15&lt;&gt;"",H15&lt;&gt;"",I15&lt;&gt;"",J15&lt;&gt;"")),"Unidade não tem efeito",IF(AND(C15&lt;&gt;"unidade",H15=""),"Falta a operação do efeito",IF(AND(C15="armadilha",G15=""),"Armadilha precisa de gatilho",IF(AND(C15="acao",G15&lt;&gt;""),"Só armadilhas têm gatilho",IF(AND(C15&lt;&gt;"unidade",J15=""),"Falta o valor do efeito",IF(AND(D15="",C15&lt;&gt;"armadilha"),"Falta grupo ou subtipo",IF(K15="","Falta o texto educativo",IF(L15="","Falta o nome da imagem","OK"))))))))))))))))</f>
        <v/>
      </c>
    </row>
    <row r="16">
      <c r="A16" s="15" t="n"/>
      <c r="B16" s="15" t="n"/>
      <c r="C16" s="15" t="n"/>
      <c r="D16" s="15" t="n"/>
      <c r="E16" s="16" t="n"/>
      <c r="F16" s="16" t="n"/>
      <c r="G16" s="15" t="n"/>
      <c r="H16" s="15" t="n"/>
      <c r="I16" s="15" t="n"/>
      <c r="J16" s="16" t="n"/>
      <c r="K16" s="15" t="n"/>
      <c r="L16" s="15" t="n"/>
      <c r="M16" s="15" t="n"/>
      <c r="N16" s="15" t="n"/>
      <c r="O16" s="15" t="n"/>
      <c r="P16" s="14">
        <f>IF(A16="","",IF(OR(LEN(A16)&lt;&gt;6,LEFT(A16,3)&lt;&gt;"CC-"),"ID inválido (use CC-001)",IF(COUNTIF($A$2:$A$200,A16)&gt;1,"ID duplicado",IF(B16="","Falta o nome",IF(COUNTIF($B$2:$B$200,B16)&gt;1,"Nome duplicado",IF(AND(C16&lt;&gt;"unidade",C16&lt;&gt;"acao",C16&lt;&gt;"armadilha"),"Tipo inválido ou vazio",IF(AND(C16="unidade",OR(E16="",F16="")),"Unidade precisa de ATK e DEF",IF(AND(C16&lt;&gt;"unidade",OR(E16&lt;&gt;"",F16&lt;&gt;"")),"Só unidades têm ATK/DEF",IF(AND(C16="unidade",OR(G16&lt;&gt;"",H16&lt;&gt;"",I16&lt;&gt;"",J16&lt;&gt;"")),"Unidade não tem efeito",IF(AND(C16&lt;&gt;"unidade",H16=""),"Falta a operação do efeito",IF(AND(C16="armadilha",G16=""),"Armadilha precisa de gatilho",IF(AND(C16="acao",G16&lt;&gt;""),"Só armadilhas têm gatilho",IF(AND(C16&lt;&gt;"unidade",J16=""),"Falta o valor do efeito",IF(AND(D16="",C16&lt;&gt;"armadilha"),"Falta grupo ou subtipo",IF(K16="","Falta o texto educativo",IF(L16="","Falta o nome da imagem","OK"))))))))))))))))</f>
        <v/>
      </c>
    </row>
    <row r="17">
      <c r="A17" s="15" t="n"/>
      <c r="B17" s="15" t="n"/>
      <c r="C17" s="15" t="n"/>
      <c r="D17" s="15" t="n"/>
      <c r="E17" s="16" t="n"/>
      <c r="F17" s="16" t="n"/>
      <c r="G17" s="15" t="n"/>
      <c r="H17" s="15" t="n"/>
      <c r="I17" s="15" t="n"/>
      <c r="J17" s="16" t="n"/>
      <c r="K17" s="15" t="n"/>
      <c r="L17" s="15" t="n"/>
      <c r="M17" s="15" t="n"/>
      <c r="N17" s="15" t="n"/>
      <c r="O17" s="15" t="n"/>
      <c r="P17" s="14">
        <f>IF(A17="","",IF(OR(LEN(A17)&lt;&gt;6,LEFT(A17,3)&lt;&gt;"CC-"),"ID inválido (use CC-001)",IF(COUNTIF($A$2:$A$200,A17)&gt;1,"ID duplicado",IF(B17="","Falta o nome",IF(COUNTIF($B$2:$B$200,B17)&gt;1,"Nome duplicado",IF(AND(C17&lt;&gt;"unidade",C17&lt;&gt;"acao",C17&lt;&gt;"armadilha"),"Tipo inválido ou vazio",IF(AND(C17="unidade",OR(E17="",F17="")),"Unidade precisa de ATK e DEF",IF(AND(C17&lt;&gt;"unidade",OR(E17&lt;&gt;"",F17&lt;&gt;"")),"Só unidades têm ATK/DEF",IF(AND(C17="unidade",OR(G17&lt;&gt;"",H17&lt;&gt;"",I17&lt;&gt;"",J17&lt;&gt;"")),"Unidade não tem efeito",IF(AND(C17&lt;&gt;"unidade",H17=""),"Falta a operação do efeito",IF(AND(C17="armadilha",G17=""),"Armadilha precisa de gatilho",IF(AND(C17="acao",G17&lt;&gt;""),"Só armadilhas têm gatilho",IF(AND(C17&lt;&gt;"unidade",J17=""),"Falta o valor do efeito",IF(AND(D17="",C17&lt;&gt;"armadilha"),"Falta grupo ou subtipo",IF(K17="","Falta o texto educativo",IF(L17="","Falta o nome da imagem","OK"))))))))))))))))</f>
        <v/>
      </c>
    </row>
    <row r="18">
      <c r="A18" s="15" t="n"/>
      <c r="B18" s="15" t="n"/>
      <c r="C18" s="15" t="n"/>
      <c r="D18" s="15" t="n"/>
      <c r="E18" s="16" t="n"/>
      <c r="F18" s="16" t="n"/>
      <c r="G18" s="15" t="n"/>
      <c r="H18" s="15" t="n"/>
      <c r="I18" s="15" t="n"/>
      <c r="J18" s="16" t="n"/>
      <c r="K18" s="15" t="n"/>
      <c r="L18" s="15" t="n"/>
      <c r="M18" s="15" t="n"/>
      <c r="N18" s="15" t="n"/>
      <c r="O18" s="15" t="n"/>
      <c r="P18" s="14">
        <f>IF(A18="","",IF(OR(LEN(A18)&lt;&gt;6,LEFT(A18,3)&lt;&gt;"CC-"),"ID inválido (use CC-001)",IF(COUNTIF($A$2:$A$200,A18)&gt;1,"ID duplicado",IF(B18="","Falta o nome",IF(COUNTIF($B$2:$B$200,B18)&gt;1,"Nome duplicado",IF(AND(C18&lt;&gt;"unidade",C18&lt;&gt;"acao",C18&lt;&gt;"armadilha"),"Tipo inválido ou vazio",IF(AND(C18="unidade",OR(E18="",F18="")),"Unidade precisa de ATK e DEF",IF(AND(C18&lt;&gt;"unidade",OR(E18&lt;&gt;"",F18&lt;&gt;"")),"Só unidades têm ATK/DEF",IF(AND(C18="unidade",OR(G18&lt;&gt;"",H18&lt;&gt;"",I18&lt;&gt;"",J18&lt;&gt;"")),"Unidade não tem efeito",IF(AND(C18&lt;&gt;"unidade",H18=""),"Falta a operação do efeito",IF(AND(C18="armadilha",G18=""),"Armadilha precisa de gatilho",IF(AND(C18="acao",G18&lt;&gt;""),"Só armadilhas têm gatilho",IF(AND(C18&lt;&gt;"unidade",J18=""),"Falta o valor do efeito",IF(AND(D18="",C18&lt;&gt;"armadilha"),"Falta grupo ou subtipo",IF(K18="","Falta o texto educativo",IF(L18="","Falta o nome da imagem","OK"))))))))))))))))</f>
        <v/>
      </c>
    </row>
    <row r="19">
      <c r="A19" s="15" t="n"/>
      <c r="B19" s="15" t="n"/>
      <c r="C19" s="15" t="n"/>
      <c r="D19" s="15" t="n"/>
      <c r="E19" s="16" t="n"/>
      <c r="F19" s="16" t="n"/>
      <c r="G19" s="15" t="n"/>
      <c r="H19" s="15" t="n"/>
      <c r="I19" s="15" t="n"/>
      <c r="J19" s="16" t="n"/>
      <c r="K19" s="15" t="n"/>
      <c r="L19" s="15" t="n"/>
      <c r="M19" s="15" t="n"/>
      <c r="N19" s="15" t="n"/>
      <c r="O19" s="15" t="n"/>
      <c r="P19" s="14">
        <f>IF(A19="","",IF(OR(LEN(A19)&lt;&gt;6,LEFT(A19,3)&lt;&gt;"CC-"),"ID inválido (use CC-001)",IF(COUNTIF($A$2:$A$200,A19)&gt;1,"ID duplicado",IF(B19="","Falta o nome",IF(COUNTIF($B$2:$B$200,B19)&gt;1,"Nome duplicado",IF(AND(C19&lt;&gt;"unidade",C19&lt;&gt;"acao",C19&lt;&gt;"armadilha"),"Tipo inválido ou vazio",IF(AND(C19="unidade",OR(E19="",F19="")),"Unidade precisa de ATK e DEF",IF(AND(C19&lt;&gt;"unidade",OR(E19&lt;&gt;"",F19&lt;&gt;"")),"Só unidades têm ATK/DEF",IF(AND(C19="unidade",OR(G19&lt;&gt;"",H19&lt;&gt;"",I19&lt;&gt;"",J19&lt;&gt;"")),"Unidade não tem efeito",IF(AND(C19&lt;&gt;"unidade",H19=""),"Falta a operação do efeito",IF(AND(C19="armadilha",G19=""),"Armadilha precisa de gatilho",IF(AND(C19="acao",G19&lt;&gt;""),"Só armadilhas têm gatilho",IF(AND(C19&lt;&gt;"unidade",J19=""),"Falta o valor do efeito",IF(AND(D19="",C19&lt;&gt;"armadilha"),"Falta grupo ou subtipo",IF(K19="","Falta o texto educativo",IF(L19="","Falta o nome da imagem","OK"))))))))))))))))</f>
        <v/>
      </c>
    </row>
    <row r="20">
      <c r="A20" s="15" t="n"/>
      <c r="B20" s="15" t="n"/>
      <c r="C20" s="15" t="n"/>
      <c r="D20" s="15" t="n"/>
      <c r="E20" s="16" t="n"/>
      <c r="F20" s="16" t="n"/>
      <c r="G20" s="15" t="n"/>
      <c r="H20" s="15" t="n"/>
      <c r="I20" s="15" t="n"/>
      <c r="J20" s="16" t="n"/>
      <c r="K20" s="15" t="n"/>
      <c r="L20" s="15" t="n"/>
      <c r="M20" s="15" t="n"/>
      <c r="N20" s="15" t="n"/>
      <c r="O20" s="15" t="n"/>
      <c r="P20" s="14">
        <f>IF(A20="","",IF(OR(LEN(A20)&lt;&gt;6,LEFT(A20,3)&lt;&gt;"CC-"),"ID inválido (use CC-001)",IF(COUNTIF($A$2:$A$200,A20)&gt;1,"ID duplicado",IF(B20="","Falta o nome",IF(COUNTIF($B$2:$B$200,B20)&gt;1,"Nome duplicado",IF(AND(C20&lt;&gt;"unidade",C20&lt;&gt;"acao",C20&lt;&gt;"armadilha"),"Tipo inválido ou vazio",IF(AND(C20="unidade",OR(E20="",F20="")),"Unidade precisa de ATK e DEF",IF(AND(C20&lt;&gt;"unidade",OR(E20&lt;&gt;"",F20&lt;&gt;"")),"Só unidades têm ATK/DEF",IF(AND(C20="unidade",OR(G20&lt;&gt;"",H20&lt;&gt;"",I20&lt;&gt;"",J20&lt;&gt;"")),"Unidade não tem efeito",IF(AND(C20&lt;&gt;"unidade",H20=""),"Falta a operação do efeito",IF(AND(C20="armadilha",G20=""),"Armadilha precisa de gatilho",IF(AND(C20="acao",G20&lt;&gt;""),"Só armadilhas têm gatilho",IF(AND(C20&lt;&gt;"unidade",J20=""),"Falta o valor do efeito",IF(AND(D20="",C20&lt;&gt;"armadilha"),"Falta grupo ou subtipo",IF(K20="","Falta o texto educativo",IF(L20="","Falta o nome da imagem","OK"))))))))))))))))</f>
        <v/>
      </c>
    </row>
    <row r="21">
      <c r="A21" s="15" t="n"/>
      <c r="B21" s="15" t="n"/>
      <c r="C21" s="15" t="n"/>
      <c r="D21" s="15" t="n"/>
      <c r="E21" s="16" t="n"/>
      <c r="F21" s="16" t="n"/>
      <c r="G21" s="15" t="n"/>
      <c r="H21" s="15" t="n"/>
      <c r="I21" s="15" t="n"/>
      <c r="J21" s="16" t="n"/>
      <c r="K21" s="15" t="n"/>
      <c r="L21" s="15" t="n"/>
      <c r="M21" s="15" t="n"/>
      <c r="N21" s="15" t="n"/>
      <c r="O21" s="15" t="n"/>
      <c r="P21" s="14">
        <f>IF(A21="","",IF(OR(LEN(A21)&lt;&gt;6,LEFT(A21,3)&lt;&gt;"CC-"),"ID inválido (use CC-001)",IF(COUNTIF($A$2:$A$200,A21)&gt;1,"ID duplicado",IF(B21="","Falta o nome",IF(COUNTIF($B$2:$B$200,B21)&gt;1,"Nome duplicado",IF(AND(C21&lt;&gt;"unidade",C21&lt;&gt;"acao",C21&lt;&gt;"armadilha"),"Tipo inválido ou vazio",IF(AND(C21="unidade",OR(E21="",F21="")),"Unidade precisa de ATK e DEF",IF(AND(C21&lt;&gt;"unidade",OR(E21&lt;&gt;"",F21&lt;&gt;"")),"Só unidades têm ATK/DEF",IF(AND(C21="unidade",OR(G21&lt;&gt;"",H21&lt;&gt;"",I21&lt;&gt;"",J21&lt;&gt;"")),"Unidade não tem efeito",IF(AND(C21&lt;&gt;"unidade",H21=""),"Falta a operação do efeito",IF(AND(C21="armadilha",G21=""),"Armadilha precisa de gatilho",IF(AND(C21="acao",G21&lt;&gt;""),"Só armadilhas têm gatilho",IF(AND(C21&lt;&gt;"unidade",J21=""),"Falta o valor do efeito",IF(AND(D21="",C21&lt;&gt;"armadilha"),"Falta grupo ou subtipo",IF(K21="","Falta o texto educativo",IF(L21="","Falta o nome da imagem","OK"))))))))))))))))</f>
        <v/>
      </c>
    </row>
    <row r="22">
      <c r="A22" s="15" t="n"/>
      <c r="B22" s="15" t="n"/>
      <c r="C22" s="15" t="n"/>
      <c r="D22" s="15" t="n"/>
      <c r="E22" s="16" t="n"/>
      <c r="F22" s="16" t="n"/>
      <c r="G22" s="15" t="n"/>
      <c r="H22" s="15" t="n"/>
      <c r="I22" s="15" t="n"/>
      <c r="J22" s="16" t="n"/>
      <c r="K22" s="15" t="n"/>
      <c r="L22" s="15" t="n"/>
      <c r="M22" s="15" t="n"/>
      <c r="N22" s="15" t="n"/>
      <c r="O22" s="15" t="n"/>
      <c r="P22" s="14">
        <f>IF(A22="","",IF(OR(LEN(A22)&lt;&gt;6,LEFT(A22,3)&lt;&gt;"CC-"),"ID inválido (use CC-001)",IF(COUNTIF($A$2:$A$200,A22)&gt;1,"ID duplicado",IF(B22="","Falta o nome",IF(COUNTIF($B$2:$B$200,B22)&gt;1,"Nome duplicado",IF(AND(C22&lt;&gt;"unidade",C22&lt;&gt;"acao",C22&lt;&gt;"armadilha"),"Tipo inválido ou vazio",IF(AND(C22="unidade",OR(E22="",F22="")),"Unidade precisa de ATK e DEF",IF(AND(C22&lt;&gt;"unidade",OR(E22&lt;&gt;"",F22&lt;&gt;"")),"Só unidades têm ATK/DEF",IF(AND(C22="unidade",OR(G22&lt;&gt;"",H22&lt;&gt;"",I22&lt;&gt;"",J22&lt;&gt;"")),"Unidade não tem efeito",IF(AND(C22&lt;&gt;"unidade",H22=""),"Falta a operação do efeito",IF(AND(C22="armadilha",G22=""),"Armadilha precisa de gatilho",IF(AND(C22="acao",G22&lt;&gt;""),"Só armadilhas têm gatilho",IF(AND(C22&lt;&gt;"unidade",J22=""),"Falta o valor do efeito",IF(AND(D22="",C22&lt;&gt;"armadilha"),"Falta grupo ou subtipo",IF(K22="","Falta o texto educativo",IF(L22="","Falta o nome da imagem","OK"))))))))))))))))</f>
        <v/>
      </c>
    </row>
    <row r="23">
      <c r="A23" s="15" t="n"/>
      <c r="B23" s="15" t="n"/>
      <c r="C23" s="15" t="n"/>
      <c r="D23" s="15" t="n"/>
      <c r="E23" s="16" t="n"/>
      <c r="F23" s="16" t="n"/>
      <c r="G23" s="15" t="n"/>
      <c r="H23" s="15" t="n"/>
      <c r="I23" s="15" t="n"/>
      <c r="J23" s="16" t="n"/>
      <c r="K23" s="15" t="n"/>
      <c r="L23" s="15" t="n"/>
      <c r="M23" s="15" t="n"/>
      <c r="N23" s="15" t="n"/>
      <c r="O23" s="15" t="n"/>
      <c r="P23" s="14">
        <f>IF(A23="","",IF(OR(LEN(A23)&lt;&gt;6,LEFT(A23,3)&lt;&gt;"CC-"),"ID inválido (use CC-001)",IF(COUNTIF($A$2:$A$200,A23)&gt;1,"ID duplicado",IF(B23="","Falta o nome",IF(COUNTIF($B$2:$B$200,B23)&gt;1,"Nome duplicado",IF(AND(C23&lt;&gt;"unidade",C23&lt;&gt;"acao",C23&lt;&gt;"armadilha"),"Tipo inválido ou vazio",IF(AND(C23="unidade",OR(E23="",F23="")),"Unidade precisa de ATK e DEF",IF(AND(C23&lt;&gt;"unidade",OR(E23&lt;&gt;"",F23&lt;&gt;"")),"Só unidades têm ATK/DEF",IF(AND(C23="unidade",OR(G23&lt;&gt;"",H23&lt;&gt;"",I23&lt;&gt;"",J23&lt;&gt;"")),"Unidade não tem efeito",IF(AND(C23&lt;&gt;"unidade",H23=""),"Falta a operação do efeito",IF(AND(C23="armadilha",G23=""),"Armadilha precisa de gatilho",IF(AND(C23="acao",G23&lt;&gt;""),"Só armadilhas têm gatilho",IF(AND(C23&lt;&gt;"unidade",J23=""),"Falta o valor do efeito",IF(AND(D23="",C23&lt;&gt;"armadilha"),"Falta grupo ou subtipo",IF(K23="","Falta o texto educativo",IF(L23="","Falta o nome da imagem","OK"))))))))))))))))</f>
        <v/>
      </c>
    </row>
    <row r="24">
      <c r="A24" s="15" t="n"/>
      <c r="B24" s="15" t="n"/>
      <c r="C24" s="15" t="n"/>
      <c r="D24" s="15" t="n"/>
      <c r="E24" s="16" t="n"/>
      <c r="F24" s="16" t="n"/>
      <c r="G24" s="15" t="n"/>
      <c r="H24" s="15" t="n"/>
      <c r="I24" s="15" t="n"/>
      <c r="J24" s="16" t="n"/>
      <c r="K24" s="15" t="n"/>
      <c r="L24" s="15" t="n"/>
      <c r="M24" s="15" t="n"/>
      <c r="N24" s="15" t="n"/>
      <c r="O24" s="15" t="n"/>
      <c r="P24" s="14">
        <f>IF(A24="","",IF(OR(LEN(A24)&lt;&gt;6,LEFT(A24,3)&lt;&gt;"CC-"),"ID inválido (use CC-001)",IF(COUNTIF($A$2:$A$200,A24)&gt;1,"ID duplicado",IF(B24="","Falta o nome",IF(COUNTIF($B$2:$B$200,B24)&gt;1,"Nome duplicado",IF(AND(C24&lt;&gt;"unidade",C24&lt;&gt;"acao",C24&lt;&gt;"armadilha"),"Tipo inválido ou vazio",IF(AND(C24="unidade",OR(E24="",F24="")),"Unidade precisa de ATK e DEF",IF(AND(C24&lt;&gt;"unidade",OR(E24&lt;&gt;"",F24&lt;&gt;"")),"Só unidades têm ATK/DEF",IF(AND(C24="unidade",OR(G24&lt;&gt;"",H24&lt;&gt;"",I24&lt;&gt;"",J24&lt;&gt;"")),"Unidade não tem efeito",IF(AND(C24&lt;&gt;"unidade",H24=""),"Falta a operação do efeito",IF(AND(C24="armadilha",G24=""),"Armadilha precisa de gatilho",IF(AND(C24="acao",G24&lt;&gt;""),"Só armadilhas têm gatilho",IF(AND(C24&lt;&gt;"unidade",J24=""),"Falta o valor do efeito",IF(AND(D24="",C24&lt;&gt;"armadilha"),"Falta grupo ou subtipo",IF(K24="","Falta o texto educativo",IF(L24="","Falta o nome da imagem","OK"))))))))))))))))</f>
        <v/>
      </c>
    </row>
    <row r="25">
      <c r="A25" s="15" t="n"/>
      <c r="B25" s="15" t="n"/>
      <c r="C25" s="15" t="n"/>
      <c r="D25" s="15" t="n"/>
      <c r="E25" s="16" t="n"/>
      <c r="F25" s="16" t="n"/>
      <c r="G25" s="15" t="n"/>
      <c r="H25" s="15" t="n"/>
      <c r="I25" s="15" t="n"/>
      <c r="J25" s="16" t="n"/>
      <c r="K25" s="15" t="n"/>
      <c r="L25" s="15" t="n"/>
      <c r="M25" s="15" t="n"/>
      <c r="N25" s="15" t="n"/>
      <c r="O25" s="15" t="n"/>
      <c r="P25" s="14">
        <f>IF(A25="","",IF(OR(LEN(A25)&lt;&gt;6,LEFT(A25,3)&lt;&gt;"CC-"),"ID inválido (use CC-001)",IF(COUNTIF($A$2:$A$200,A25)&gt;1,"ID duplicado",IF(B25="","Falta o nome",IF(COUNTIF($B$2:$B$200,B25)&gt;1,"Nome duplicado",IF(AND(C25&lt;&gt;"unidade",C25&lt;&gt;"acao",C25&lt;&gt;"armadilha"),"Tipo inválido ou vazio",IF(AND(C25="unidade",OR(E25="",F25="")),"Unidade precisa de ATK e DEF",IF(AND(C25&lt;&gt;"unidade",OR(E25&lt;&gt;"",F25&lt;&gt;"")),"Só unidades têm ATK/DEF",IF(AND(C25="unidade",OR(G25&lt;&gt;"",H25&lt;&gt;"",I25&lt;&gt;"",J25&lt;&gt;"")),"Unidade não tem efeito",IF(AND(C25&lt;&gt;"unidade",H25=""),"Falta a operação do efeito",IF(AND(C25="armadilha",G25=""),"Armadilha precisa de gatilho",IF(AND(C25="acao",G25&lt;&gt;""),"Só armadilhas têm gatilho",IF(AND(C25&lt;&gt;"unidade",J25=""),"Falta o valor do efeito",IF(AND(D25="",C25&lt;&gt;"armadilha"),"Falta grupo ou subtipo",IF(K25="","Falta o texto educativo",IF(L25="","Falta o nome da imagem","OK"))))))))))))))))</f>
        <v/>
      </c>
    </row>
    <row r="26">
      <c r="A26" s="15" t="n"/>
      <c r="B26" s="15" t="n"/>
      <c r="C26" s="15" t="n"/>
      <c r="D26" s="15" t="n"/>
      <c r="E26" s="16" t="n"/>
      <c r="F26" s="16" t="n"/>
      <c r="G26" s="15" t="n"/>
      <c r="H26" s="15" t="n"/>
      <c r="I26" s="15" t="n"/>
      <c r="J26" s="16" t="n"/>
      <c r="K26" s="15" t="n"/>
      <c r="L26" s="15" t="n"/>
      <c r="M26" s="15" t="n"/>
      <c r="N26" s="15" t="n"/>
      <c r="O26" s="15" t="n"/>
      <c r="P26" s="14">
        <f>IF(A26="","",IF(OR(LEN(A26)&lt;&gt;6,LEFT(A26,3)&lt;&gt;"CC-"),"ID inválido (use CC-001)",IF(COUNTIF($A$2:$A$200,A26)&gt;1,"ID duplicado",IF(B26="","Falta o nome",IF(COUNTIF($B$2:$B$200,B26)&gt;1,"Nome duplicado",IF(AND(C26&lt;&gt;"unidade",C26&lt;&gt;"acao",C26&lt;&gt;"armadilha"),"Tipo inválido ou vazio",IF(AND(C26="unidade",OR(E26="",F26="")),"Unidade precisa de ATK e DEF",IF(AND(C26&lt;&gt;"unidade",OR(E26&lt;&gt;"",F26&lt;&gt;"")),"Só unidades têm ATK/DEF",IF(AND(C26="unidade",OR(G26&lt;&gt;"",H26&lt;&gt;"",I26&lt;&gt;"",J26&lt;&gt;"")),"Unidade não tem efeito",IF(AND(C26&lt;&gt;"unidade",H26=""),"Falta a operação do efeito",IF(AND(C26="armadilha",G26=""),"Armadilha precisa de gatilho",IF(AND(C26="acao",G26&lt;&gt;""),"Só armadilhas têm gatilho",IF(AND(C26&lt;&gt;"unidade",J26=""),"Falta o valor do efeito",IF(AND(D26="",C26&lt;&gt;"armadilha"),"Falta grupo ou subtipo",IF(K26="","Falta o texto educativo",IF(L26="","Falta o nome da imagem","OK"))))))))))))))))</f>
        <v/>
      </c>
    </row>
    <row r="27">
      <c r="A27" s="15" t="n"/>
      <c r="B27" s="15" t="n"/>
      <c r="C27" s="15" t="n"/>
      <c r="D27" s="15" t="n"/>
      <c r="E27" s="16" t="n"/>
      <c r="F27" s="16" t="n"/>
      <c r="G27" s="15" t="n"/>
      <c r="H27" s="15" t="n"/>
      <c r="I27" s="15" t="n"/>
      <c r="J27" s="16" t="n"/>
      <c r="K27" s="15" t="n"/>
      <c r="L27" s="15" t="n"/>
      <c r="M27" s="15" t="n"/>
      <c r="N27" s="15" t="n"/>
      <c r="O27" s="15" t="n"/>
      <c r="P27" s="14">
        <f>IF(A27="","",IF(OR(LEN(A27)&lt;&gt;6,LEFT(A27,3)&lt;&gt;"CC-"),"ID inválido (use CC-001)",IF(COUNTIF($A$2:$A$200,A27)&gt;1,"ID duplicado",IF(B27="","Falta o nome",IF(COUNTIF($B$2:$B$200,B27)&gt;1,"Nome duplicado",IF(AND(C27&lt;&gt;"unidade",C27&lt;&gt;"acao",C27&lt;&gt;"armadilha"),"Tipo inválido ou vazio",IF(AND(C27="unidade",OR(E27="",F27="")),"Unidade precisa de ATK e DEF",IF(AND(C27&lt;&gt;"unidade",OR(E27&lt;&gt;"",F27&lt;&gt;"")),"Só unidades têm ATK/DEF",IF(AND(C27="unidade",OR(G27&lt;&gt;"",H27&lt;&gt;"",I27&lt;&gt;"",J27&lt;&gt;"")),"Unidade não tem efeito",IF(AND(C27&lt;&gt;"unidade",H27=""),"Falta a operação do efeito",IF(AND(C27="armadilha",G27=""),"Armadilha precisa de gatilho",IF(AND(C27="acao",G27&lt;&gt;""),"Só armadilhas têm gatilho",IF(AND(C27&lt;&gt;"unidade",J27=""),"Falta o valor do efeito",IF(AND(D27="",C27&lt;&gt;"armadilha"),"Falta grupo ou subtipo",IF(K27="","Falta o texto educativo",IF(L27="","Falta o nome da imagem","OK"))))))))))))))))</f>
        <v/>
      </c>
    </row>
    <row r="28">
      <c r="A28" s="15" t="n"/>
      <c r="B28" s="15" t="n"/>
      <c r="C28" s="15" t="n"/>
      <c r="D28" s="15" t="n"/>
      <c r="E28" s="16" t="n"/>
      <c r="F28" s="16" t="n"/>
      <c r="G28" s="15" t="n"/>
      <c r="H28" s="15" t="n"/>
      <c r="I28" s="15" t="n"/>
      <c r="J28" s="16" t="n"/>
      <c r="K28" s="15" t="n"/>
      <c r="L28" s="15" t="n"/>
      <c r="M28" s="15" t="n"/>
      <c r="N28" s="15" t="n"/>
      <c r="O28" s="15" t="n"/>
      <c r="P28" s="14">
        <f>IF(A28="","",IF(OR(LEN(A28)&lt;&gt;6,LEFT(A28,3)&lt;&gt;"CC-"),"ID inválido (use CC-001)",IF(COUNTIF($A$2:$A$200,A28)&gt;1,"ID duplicado",IF(B28="","Falta o nome",IF(COUNTIF($B$2:$B$200,B28)&gt;1,"Nome duplicado",IF(AND(C28&lt;&gt;"unidade",C28&lt;&gt;"acao",C28&lt;&gt;"armadilha"),"Tipo inválido ou vazio",IF(AND(C28="unidade",OR(E28="",F28="")),"Unidade precisa de ATK e DEF",IF(AND(C28&lt;&gt;"unidade",OR(E28&lt;&gt;"",F28&lt;&gt;"")),"Só unidades têm ATK/DEF",IF(AND(C28="unidade",OR(G28&lt;&gt;"",H28&lt;&gt;"",I28&lt;&gt;"",J28&lt;&gt;"")),"Unidade não tem efeito",IF(AND(C28&lt;&gt;"unidade",H28=""),"Falta a operação do efeito",IF(AND(C28="armadilha",G28=""),"Armadilha precisa de gatilho",IF(AND(C28="acao",G28&lt;&gt;""),"Só armadilhas têm gatilho",IF(AND(C28&lt;&gt;"unidade",J28=""),"Falta o valor do efeito",IF(AND(D28="",C28&lt;&gt;"armadilha"),"Falta grupo ou subtipo",IF(K28="","Falta o texto educativo",IF(L28="","Falta o nome da imagem","OK"))))))))))))))))</f>
        <v/>
      </c>
    </row>
    <row r="29">
      <c r="A29" s="15" t="n"/>
      <c r="B29" s="15" t="n"/>
      <c r="C29" s="15" t="n"/>
      <c r="D29" s="15" t="n"/>
      <c r="E29" s="16" t="n"/>
      <c r="F29" s="16" t="n"/>
      <c r="G29" s="15" t="n"/>
      <c r="H29" s="15" t="n"/>
      <c r="I29" s="15" t="n"/>
      <c r="J29" s="16" t="n"/>
      <c r="K29" s="15" t="n"/>
      <c r="L29" s="15" t="n"/>
      <c r="M29" s="15" t="n"/>
      <c r="N29" s="15" t="n"/>
      <c r="O29" s="15" t="n"/>
      <c r="P29" s="14">
        <f>IF(A29="","",IF(OR(LEN(A29)&lt;&gt;6,LEFT(A29,3)&lt;&gt;"CC-"),"ID inválido (use CC-001)",IF(COUNTIF($A$2:$A$200,A29)&gt;1,"ID duplicado",IF(B29="","Falta o nome",IF(COUNTIF($B$2:$B$200,B29)&gt;1,"Nome duplicado",IF(AND(C29&lt;&gt;"unidade",C29&lt;&gt;"acao",C29&lt;&gt;"armadilha"),"Tipo inválido ou vazio",IF(AND(C29="unidade",OR(E29="",F29="")),"Unidade precisa de ATK e DEF",IF(AND(C29&lt;&gt;"unidade",OR(E29&lt;&gt;"",F29&lt;&gt;"")),"Só unidades têm ATK/DEF",IF(AND(C29="unidade",OR(G29&lt;&gt;"",H29&lt;&gt;"",I29&lt;&gt;"",J29&lt;&gt;"")),"Unidade não tem efeito",IF(AND(C29&lt;&gt;"unidade",H29=""),"Falta a operação do efeito",IF(AND(C29="armadilha",G29=""),"Armadilha precisa de gatilho",IF(AND(C29="acao",G29&lt;&gt;""),"Só armadilhas têm gatilho",IF(AND(C29&lt;&gt;"unidade",J29=""),"Falta o valor do efeito",IF(AND(D29="",C29&lt;&gt;"armadilha"),"Falta grupo ou subtipo",IF(K29="","Falta o texto educativo",IF(L29="","Falta o nome da imagem","OK"))))))))))))))))</f>
        <v/>
      </c>
    </row>
    <row r="30">
      <c r="A30" s="15" t="n"/>
      <c r="B30" s="15" t="n"/>
      <c r="C30" s="15" t="n"/>
      <c r="D30" s="15" t="n"/>
      <c r="E30" s="16" t="n"/>
      <c r="F30" s="16" t="n"/>
      <c r="G30" s="15" t="n"/>
      <c r="H30" s="15" t="n"/>
      <c r="I30" s="15" t="n"/>
      <c r="J30" s="16" t="n"/>
      <c r="K30" s="15" t="n"/>
      <c r="L30" s="15" t="n"/>
      <c r="M30" s="15" t="n"/>
      <c r="N30" s="15" t="n"/>
      <c r="O30" s="15" t="n"/>
      <c r="P30" s="14">
        <f>IF(A30="","",IF(OR(LEN(A30)&lt;&gt;6,LEFT(A30,3)&lt;&gt;"CC-"),"ID inválido (use CC-001)",IF(COUNTIF($A$2:$A$200,A30)&gt;1,"ID duplicado",IF(B30="","Falta o nome",IF(COUNTIF($B$2:$B$200,B30)&gt;1,"Nome duplicado",IF(AND(C30&lt;&gt;"unidade",C30&lt;&gt;"acao",C30&lt;&gt;"armadilha"),"Tipo inválido ou vazio",IF(AND(C30="unidade",OR(E30="",F30="")),"Unidade precisa de ATK e DEF",IF(AND(C30&lt;&gt;"unidade",OR(E30&lt;&gt;"",F30&lt;&gt;"")),"Só unidades têm ATK/DEF",IF(AND(C30="unidade",OR(G30&lt;&gt;"",H30&lt;&gt;"",I30&lt;&gt;"",J30&lt;&gt;"")),"Unidade não tem efeito",IF(AND(C30&lt;&gt;"unidade",H30=""),"Falta a operação do efeito",IF(AND(C30="armadilha",G30=""),"Armadilha precisa de gatilho",IF(AND(C30="acao",G30&lt;&gt;""),"Só armadilhas têm gatilho",IF(AND(C30&lt;&gt;"unidade",J30=""),"Falta o valor do efeito",IF(AND(D30="",C30&lt;&gt;"armadilha"),"Falta grupo ou subtipo",IF(K30="","Falta o texto educativo",IF(L30="","Falta o nome da imagem","OK"))))))))))))))))</f>
        <v/>
      </c>
    </row>
    <row r="31">
      <c r="A31" s="15" t="n"/>
      <c r="B31" s="15" t="n"/>
      <c r="C31" s="15" t="n"/>
      <c r="D31" s="15" t="n"/>
      <c r="E31" s="16" t="n"/>
      <c r="F31" s="16" t="n"/>
      <c r="G31" s="15" t="n"/>
      <c r="H31" s="15" t="n"/>
      <c r="I31" s="15" t="n"/>
      <c r="J31" s="16" t="n"/>
      <c r="K31" s="15" t="n"/>
      <c r="L31" s="15" t="n"/>
      <c r="M31" s="15" t="n"/>
      <c r="N31" s="15" t="n"/>
      <c r="O31" s="15" t="n"/>
      <c r="P31" s="14">
        <f>IF(A31="","",IF(OR(LEN(A31)&lt;&gt;6,LEFT(A31,3)&lt;&gt;"CC-"),"ID inválido (use CC-001)",IF(COUNTIF($A$2:$A$200,A31)&gt;1,"ID duplicado",IF(B31="","Falta o nome",IF(COUNTIF($B$2:$B$200,B31)&gt;1,"Nome duplicado",IF(AND(C31&lt;&gt;"unidade",C31&lt;&gt;"acao",C31&lt;&gt;"armadilha"),"Tipo inválido ou vazio",IF(AND(C31="unidade",OR(E31="",F31="")),"Unidade precisa de ATK e DEF",IF(AND(C31&lt;&gt;"unidade",OR(E31&lt;&gt;"",F31&lt;&gt;"")),"Só unidades têm ATK/DEF",IF(AND(C31="unidade",OR(G31&lt;&gt;"",H31&lt;&gt;"",I31&lt;&gt;"",J31&lt;&gt;"")),"Unidade não tem efeito",IF(AND(C31&lt;&gt;"unidade",H31=""),"Falta a operação do efeito",IF(AND(C31="armadilha",G31=""),"Armadilha precisa de gatilho",IF(AND(C31="acao",G31&lt;&gt;""),"Só armadilhas têm gatilho",IF(AND(C31&lt;&gt;"unidade",J31=""),"Falta o valor do efeito",IF(AND(D31="",C31&lt;&gt;"armadilha"),"Falta grupo ou subtipo",IF(K31="","Falta o texto educativo",IF(L31="","Falta o nome da imagem","OK"))))))))))))))))</f>
        <v/>
      </c>
    </row>
    <row r="32">
      <c r="A32" s="15" t="n"/>
      <c r="B32" s="15" t="n"/>
      <c r="C32" s="15" t="n"/>
      <c r="D32" s="15" t="n"/>
      <c r="E32" s="16" t="n"/>
      <c r="F32" s="16" t="n"/>
      <c r="G32" s="15" t="n"/>
      <c r="H32" s="15" t="n"/>
      <c r="I32" s="15" t="n"/>
      <c r="J32" s="16" t="n"/>
      <c r="K32" s="15" t="n"/>
      <c r="L32" s="15" t="n"/>
      <c r="M32" s="15" t="n"/>
      <c r="N32" s="15" t="n"/>
      <c r="O32" s="15" t="n"/>
      <c r="P32" s="14">
        <f>IF(A32="","",IF(OR(LEN(A32)&lt;&gt;6,LEFT(A32,3)&lt;&gt;"CC-"),"ID inválido (use CC-001)",IF(COUNTIF($A$2:$A$200,A32)&gt;1,"ID duplicado",IF(B32="","Falta o nome",IF(COUNTIF($B$2:$B$200,B32)&gt;1,"Nome duplicado",IF(AND(C32&lt;&gt;"unidade",C32&lt;&gt;"acao",C32&lt;&gt;"armadilha"),"Tipo inválido ou vazio",IF(AND(C32="unidade",OR(E32="",F32="")),"Unidade precisa de ATK e DEF",IF(AND(C32&lt;&gt;"unidade",OR(E32&lt;&gt;"",F32&lt;&gt;"")),"Só unidades têm ATK/DEF",IF(AND(C32="unidade",OR(G32&lt;&gt;"",H32&lt;&gt;"",I32&lt;&gt;"",J32&lt;&gt;"")),"Unidade não tem efeito",IF(AND(C32&lt;&gt;"unidade",H32=""),"Falta a operação do efeito",IF(AND(C32="armadilha",G32=""),"Armadilha precisa de gatilho",IF(AND(C32="acao",G32&lt;&gt;""),"Só armadilhas têm gatilho",IF(AND(C32&lt;&gt;"unidade",J32=""),"Falta o valor do efeito",IF(AND(D32="",C32&lt;&gt;"armadilha"),"Falta grupo ou subtipo",IF(K32="","Falta o texto educativo",IF(L32="","Falta o nome da imagem","OK"))))))))))))))))</f>
        <v/>
      </c>
    </row>
    <row r="33">
      <c r="A33" s="15" t="n"/>
      <c r="B33" s="15" t="n"/>
      <c r="C33" s="15" t="n"/>
      <c r="D33" s="15" t="n"/>
      <c r="E33" s="16" t="n"/>
      <c r="F33" s="16" t="n"/>
      <c r="G33" s="15" t="n"/>
      <c r="H33" s="15" t="n"/>
      <c r="I33" s="15" t="n"/>
      <c r="J33" s="16" t="n"/>
      <c r="K33" s="15" t="n"/>
      <c r="L33" s="15" t="n"/>
      <c r="M33" s="15" t="n"/>
      <c r="N33" s="15" t="n"/>
      <c r="O33" s="15" t="n"/>
      <c r="P33" s="14">
        <f>IF(A33="","",IF(OR(LEN(A33)&lt;&gt;6,LEFT(A33,3)&lt;&gt;"CC-"),"ID inválido (use CC-001)",IF(COUNTIF($A$2:$A$200,A33)&gt;1,"ID duplicado",IF(B33="","Falta o nome",IF(COUNTIF($B$2:$B$200,B33)&gt;1,"Nome duplicado",IF(AND(C33&lt;&gt;"unidade",C33&lt;&gt;"acao",C33&lt;&gt;"armadilha"),"Tipo inválido ou vazio",IF(AND(C33="unidade",OR(E33="",F33="")),"Unidade precisa de ATK e DEF",IF(AND(C33&lt;&gt;"unidade",OR(E33&lt;&gt;"",F33&lt;&gt;"")),"Só unidades têm ATK/DEF",IF(AND(C33="unidade",OR(G33&lt;&gt;"",H33&lt;&gt;"",I33&lt;&gt;"",J33&lt;&gt;"")),"Unidade não tem efeito",IF(AND(C33&lt;&gt;"unidade",H33=""),"Falta a operação do efeito",IF(AND(C33="armadilha",G33=""),"Armadilha precisa de gatilho",IF(AND(C33="acao",G33&lt;&gt;""),"Só armadilhas têm gatilho",IF(AND(C33&lt;&gt;"unidade",J33=""),"Falta o valor do efeito",IF(AND(D33="",C33&lt;&gt;"armadilha"),"Falta grupo ou subtipo",IF(K33="","Falta o texto educativo",IF(L33="","Falta o nome da imagem","OK"))))))))))))))))</f>
        <v/>
      </c>
    </row>
    <row r="34">
      <c r="A34" s="15" t="n"/>
      <c r="B34" s="15" t="n"/>
      <c r="C34" s="15" t="n"/>
      <c r="D34" s="15" t="n"/>
      <c r="E34" s="16" t="n"/>
      <c r="F34" s="16" t="n"/>
      <c r="G34" s="15" t="n"/>
      <c r="H34" s="15" t="n"/>
      <c r="I34" s="15" t="n"/>
      <c r="J34" s="16" t="n"/>
      <c r="K34" s="15" t="n"/>
      <c r="L34" s="15" t="n"/>
      <c r="M34" s="15" t="n"/>
      <c r="N34" s="15" t="n"/>
      <c r="O34" s="15" t="n"/>
      <c r="P34" s="14">
        <f>IF(A34="","",IF(OR(LEN(A34)&lt;&gt;6,LEFT(A34,3)&lt;&gt;"CC-"),"ID inválido (use CC-001)",IF(COUNTIF($A$2:$A$200,A34)&gt;1,"ID duplicado",IF(B34="","Falta o nome",IF(COUNTIF($B$2:$B$200,B34)&gt;1,"Nome duplicado",IF(AND(C34&lt;&gt;"unidade",C34&lt;&gt;"acao",C34&lt;&gt;"armadilha"),"Tipo inválido ou vazio",IF(AND(C34="unidade",OR(E34="",F34="")),"Unidade precisa de ATK e DEF",IF(AND(C34&lt;&gt;"unidade",OR(E34&lt;&gt;"",F34&lt;&gt;"")),"Só unidades têm ATK/DEF",IF(AND(C34="unidade",OR(G34&lt;&gt;"",H34&lt;&gt;"",I34&lt;&gt;"",J34&lt;&gt;"")),"Unidade não tem efeito",IF(AND(C34&lt;&gt;"unidade",H34=""),"Falta a operação do efeito",IF(AND(C34="armadilha",G34=""),"Armadilha precisa de gatilho",IF(AND(C34="acao",G34&lt;&gt;""),"Só armadilhas têm gatilho",IF(AND(C34&lt;&gt;"unidade",J34=""),"Falta o valor do efeito",IF(AND(D34="",C34&lt;&gt;"armadilha"),"Falta grupo ou subtipo",IF(K34="","Falta o texto educativo",IF(L34="","Falta o nome da imagem","OK"))))))))))))))))</f>
        <v/>
      </c>
    </row>
    <row r="35">
      <c r="A35" s="15" t="n"/>
      <c r="B35" s="15" t="n"/>
      <c r="C35" s="15" t="n"/>
      <c r="D35" s="15" t="n"/>
      <c r="E35" s="16" t="n"/>
      <c r="F35" s="16" t="n"/>
      <c r="G35" s="15" t="n"/>
      <c r="H35" s="15" t="n"/>
      <c r="I35" s="15" t="n"/>
      <c r="J35" s="16" t="n"/>
      <c r="K35" s="15" t="n"/>
      <c r="L35" s="15" t="n"/>
      <c r="M35" s="15" t="n"/>
      <c r="N35" s="15" t="n"/>
      <c r="O35" s="15" t="n"/>
      <c r="P35" s="14">
        <f>IF(A35="","",IF(OR(LEN(A35)&lt;&gt;6,LEFT(A35,3)&lt;&gt;"CC-"),"ID inválido (use CC-001)",IF(COUNTIF($A$2:$A$200,A35)&gt;1,"ID duplicado",IF(B35="","Falta o nome",IF(COUNTIF($B$2:$B$200,B35)&gt;1,"Nome duplicado",IF(AND(C35&lt;&gt;"unidade",C35&lt;&gt;"acao",C35&lt;&gt;"armadilha"),"Tipo inválido ou vazio",IF(AND(C35="unidade",OR(E35="",F35="")),"Unidade precisa de ATK e DEF",IF(AND(C35&lt;&gt;"unidade",OR(E35&lt;&gt;"",F35&lt;&gt;"")),"Só unidades têm ATK/DEF",IF(AND(C35="unidade",OR(G35&lt;&gt;"",H35&lt;&gt;"",I35&lt;&gt;"",J35&lt;&gt;"")),"Unidade não tem efeito",IF(AND(C35&lt;&gt;"unidade",H35=""),"Falta a operação do efeito",IF(AND(C35="armadilha",G35=""),"Armadilha precisa de gatilho",IF(AND(C35="acao",G35&lt;&gt;""),"Só armadilhas têm gatilho",IF(AND(C35&lt;&gt;"unidade",J35=""),"Falta o valor do efeito",IF(AND(D35="",C35&lt;&gt;"armadilha"),"Falta grupo ou subtipo",IF(K35="","Falta o texto educativo",IF(L35="","Falta o nome da imagem","OK"))))))))))))))))</f>
        <v/>
      </c>
    </row>
    <row r="36">
      <c r="A36" s="15" t="n"/>
      <c r="B36" s="15" t="n"/>
      <c r="C36" s="15" t="n"/>
      <c r="D36" s="15" t="n"/>
      <c r="E36" s="16" t="n"/>
      <c r="F36" s="16" t="n"/>
      <c r="G36" s="15" t="n"/>
      <c r="H36" s="15" t="n"/>
      <c r="I36" s="15" t="n"/>
      <c r="J36" s="16" t="n"/>
      <c r="K36" s="15" t="n"/>
      <c r="L36" s="15" t="n"/>
      <c r="M36" s="15" t="n"/>
      <c r="N36" s="15" t="n"/>
      <c r="O36" s="15" t="n"/>
      <c r="P36" s="14">
        <f>IF(A36="","",IF(OR(LEN(A36)&lt;&gt;6,LEFT(A36,3)&lt;&gt;"CC-"),"ID inválido (use CC-001)",IF(COUNTIF($A$2:$A$200,A36)&gt;1,"ID duplicado",IF(B36="","Falta o nome",IF(COUNTIF($B$2:$B$200,B36)&gt;1,"Nome duplicado",IF(AND(C36&lt;&gt;"unidade",C36&lt;&gt;"acao",C36&lt;&gt;"armadilha"),"Tipo inválido ou vazio",IF(AND(C36="unidade",OR(E36="",F36="")),"Unidade precisa de ATK e DEF",IF(AND(C36&lt;&gt;"unidade",OR(E36&lt;&gt;"",F36&lt;&gt;"")),"Só unidades têm ATK/DEF",IF(AND(C36="unidade",OR(G36&lt;&gt;"",H36&lt;&gt;"",I36&lt;&gt;"",J36&lt;&gt;"")),"Unidade não tem efeito",IF(AND(C36&lt;&gt;"unidade",H36=""),"Falta a operação do efeito",IF(AND(C36="armadilha",G36=""),"Armadilha precisa de gatilho",IF(AND(C36="acao",G36&lt;&gt;""),"Só armadilhas têm gatilho",IF(AND(C36&lt;&gt;"unidade",J36=""),"Falta o valor do efeito",IF(AND(D36="",C36&lt;&gt;"armadilha"),"Falta grupo ou subtipo",IF(K36="","Falta o texto educativo",IF(L36="","Falta o nome da imagem","OK"))))))))))))))))</f>
        <v/>
      </c>
    </row>
    <row r="37">
      <c r="A37" s="15" t="n"/>
      <c r="B37" s="15" t="n"/>
      <c r="C37" s="15" t="n"/>
      <c r="D37" s="15" t="n"/>
      <c r="E37" s="16" t="n"/>
      <c r="F37" s="16" t="n"/>
      <c r="G37" s="15" t="n"/>
      <c r="H37" s="15" t="n"/>
      <c r="I37" s="15" t="n"/>
      <c r="J37" s="16" t="n"/>
      <c r="K37" s="15" t="n"/>
      <c r="L37" s="15" t="n"/>
      <c r="M37" s="15" t="n"/>
      <c r="N37" s="15" t="n"/>
      <c r="O37" s="15" t="n"/>
      <c r="P37" s="14">
        <f>IF(A37="","",IF(OR(LEN(A37)&lt;&gt;6,LEFT(A37,3)&lt;&gt;"CC-"),"ID inválido (use CC-001)",IF(COUNTIF($A$2:$A$200,A37)&gt;1,"ID duplicado",IF(B37="","Falta o nome",IF(COUNTIF($B$2:$B$200,B37)&gt;1,"Nome duplicado",IF(AND(C37&lt;&gt;"unidade",C37&lt;&gt;"acao",C37&lt;&gt;"armadilha"),"Tipo inválido ou vazio",IF(AND(C37="unidade",OR(E37="",F37="")),"Unidade precisa de ATK e DEF",IF(AND(C37&lt;&gt;"unidade",OR(E37&lt;&gt;"",F37&lt;&gt;"")),"Só unidades têm ATK/DEF",IF(AND(C37="unidade",OR(G37&lt;&gt;"",H37&lt;&gt;"",I37&lt;&gt;"",J37&lt;&gt;"")),"Unidade não tem efeito",IF(AND(C37&lt;&gt;"unidade",H37=""),"Falta a operação do efeito",IF(AND(C37="armadilha",G37=""),"Armadilha precisa de gatilho",IF(AND(C37="acao",G37&lt;&gt;""),"Só armadilhas têm gatilho",IF(AND(C37&lt;&gt;"unidade",J37=""),"Falta o valor do efeito",IF(AND(D37="",C37&lt;&gt;"armadilha"),"Falta grupo ou subtipo",IF(K37="","Falta o texto educativo",IF(L37="","Falta o nome da imagem","OK"))))))))))))))))</f>
        <v/>
      </c>
    </row>
    <row r="38">
      <c r="A38" s="15" t="n"/>
      <c r="B38" s="15" t="n"/>
      <c r="C38" s="15" t="n"/>
      <c r="D38" s="15" t="n"/>
      <c r="E38" s="16" t="n"/>
      <c r="F38" s="16" t="n"/>
      <c r="G38" s="15" t="n"/>
      <c r="H38" s="15" t="n"/>
      <c r="I38" s="15" t="n"/>
      <c r="J38" s="16" t="n"/>
      <c r="K38" s="15" t="n"/>
      <c r="L38" s="15" t="n"/>
      <c r="M38" s="15" t="n"/>
      <c r="N38" s="15" t="n"/>
      <c r="O38" s="15" t="n"/>
      <c r="P38" s="14">
        <f>IF(A38="","",IF(OR(LEN(A38)&lt;&gt;6,LEFT(A38,3)&lt;&gt;"CC-"),"ID inválido (use CC-001)",IF(COUNTIF($A$2:$A$200,A38)&gt;1,"ID duplicado",IF(B38="","Falta o nome",IF(COUNTIF($B$2:$B$200,B38)&gt;1,"Nome duplicado",IF(AND(C38&lt;&gt;"unidade",C38&lt;&gt;"acao",C38&lt;&gt;"armadilha"),"Tipo inválido ou vazio",IF(AND(C38="unidade",OR(E38="",F38="")),"Unidade precisa de ATK e DEF",IF(AND(C38&lt;&gt;"unidade",OR(E38&lt;&gt;"",F38&lt;&gt;"")),"Só unidades têm ATK/DEF",IF(AND(C38="unidade",OR(G38&lt;&gt;"",H38&lt;&gt;"",I38&lt;&gt;"",J38&lt;&gt;"")),"Unidade não tem efeito",IF(AND(C38&lt;&gt;"unidade",H38=""),"Falta a operação do efeito",IF(AND(C38="armadilha",G38=""),"Armadilha precisa de gatilho",IF(AND(C38="acao",G38&lt;&gt;""),"Só armadilhas têm gatilho",IF(AND(C38&lt;&gt;"unidade",J38=""),"Falta o valor do efeito",IF(AND(D38="",C38&lt;&gt;"armadilha"),"Falta grupo ou subtipo",IF(K38="","Falta o texto educativo",IF(L38="","Falta o nome da imagem","OK"))))))))))))))))</f>
        <v/>
      </c>
    </row>
    <row r="39">
      <c r="A39" s="15" t="n"/>
      <c r="B39" s="15" t="n"/>
      <c r="C39" s="15" t="n"/>
      <c r="D39" s="15" t="n"/>
      <c r="E39" s="16" t="n"/>
      <c r="F39" s="16" t="n"/>
      <c r="G39" s="15" t="n"/>
      <c r="H39" s="15" t="n"/>
      <c r="I39" s="15" t="n"/>
      <c r="J39" s="16" t="n"/>
      <c r="K39" s="15" t="n"/>
      <c r="L39" s="15" t="n"/>
      <c r="M39" s="15" t="n"/>
      <c r="N39" s="15" t="n"/>
      <c r="O39" s="15" t="n"/>
      <c r="P39" s="14">
        <f>IF(A39="","",IF(OR(LEN(A39)&lt;&gt;6,LEFT(A39,3)&lt;&gt;"CC-"),"ID inválido (use CC-001)",IF(COUNTIF($A$2:$A$200,A39)&gt;1,"ID duplicado",IF(B39="","Falta o nome",IF(COUNTIF($B$2:$B$200,B39)&gt;1,"Nome duplicado",IF(AND(C39&lt;&gt;"unidade",C39&lt;&gt;"acao",C39&lt;&gt;"armadilha"),"Tipo inválido ou vazio",IF(AND(C39="unidade",OR(E39="",F39="")),"Unidade precisa de ATK e DEF",IF(AND(C39&lt;&gt;"unidade",OR(E39&lt;&gt;"",F39&lt;&gt;"")),"Só unidades têm ATK/DEF",IF(AND(C39="unidade",OR(G39&lt;&gt;"",H39&lt;&gt;"",I39&lt;&gt;"",J39&lt;&gt;"")),"Unidade não tem efeito",IF(AND(C39&lt;&gt;"unidade",H39=""),"Falta a operação do efeito",IF(AND(C39="armadilha",G39=""),"Armadilha precisa de gatilho",IF(AND(C39="acao",G39&lt;&gt;""),"Só armadilhas têm gatilho",IF(AND(C39&lt;&gt;"unidade",J39=""),"Falta o valor do efeito",IF(AND(D39="",C39&lt;&gt;"armadilha"),"Falta grupo ou subtipo",IF(K39="","Falta o texto educativo",IF(L39="","Falta o nome da imagem","OK"))))))))))))))))</f>
        <v/>
      </c>
    </row>
    <row r="40">
      <c r="A40" s="15" t="n"/>
      <c r="B40" s="15" t="n"/>
      <c r="C40" s="15" t="n"/>
      <c r="D40" s="15" t="n"/>
      <c r="E40" s="16" t="n"/>
      <c r="F40" s="16" t="n"/>
      <c r="G40" s="15" t="n"/>
      <c r="H40" s="15" t="n"/>
      <c r="I40" s="15" t="n"/>
      <c r="J40" s="16" t="n"/>
      <c r="K40" s="15" t="n"/>
      <c r="L40" s="15" t="n"/>
      <c r="M40" s="15" t="n"/>
      <c r="N40" s="15" t="n"/>
      <c r="O40" s="15" t="n"/>
      <c r="P40" s="14">
        <f>IF(A40="","",IF(OR(LEN(A40)&lt;&gt;6,LEFT(A40,3)&lt;&gt;"CC-"),"ID inválido (use CC-001)",IF(COUNTIF($A$2:$A$200,A40)&gt;1,"ID duplicado",IF(B40="","Falta o nome",IF(COUNTIF($B$2:$B$200,B40)&gt;1,"Nome duplicado",IF(AND(C40&lt;&gt;"unidade",C40&lt;&gt;"acao",C40&lt;&gt;"armadilha"),"Tipo inválido ou vazio",IF(AND(C40="unidade",OR(E40="",F40="")),"Unidade precisa de ATK e DEF",IF(AND(C40&lt;&gt;"unidade",OR(E40&lt;&gt;"",F40&lt;&gt;"")),"Só unidades têm ATK/DEF",IF(AND(C40="unidade",OR(G40&lt;&gt;"",H40&lt;&gt;"",I40&lt;&gt;"",J40&lt;&gt;"")),"Unidade não tem efeito",IF(AND(C40&lt;&gt;"unidade",H40=""),"Falta a operação do efeito",IF(AND(C40="armadilha",G40=""),"Armadilha precisa de gatilho",IF(AND(C40="acao",G40&lt;&gt;""),"Só armadilhas têm gatilho",IF(AND(C40&lt;&gt;"unidade",J40=""),"Falta o valor do efeito",IF(AND(D40="",C40&lt;&gt;"armadilha"),"Falta grupo ou subtipo",IF(K40="","Falta o texto educativo",IF(L40="","Falta o nome da imagem","OK"))))))))))))))))</f>
        <v/>
      </c>
    </row>
    <row r="41">
      <c r="A41" s="15" t="n"/>
      <c r="B41" s="15" t="n"/>
      <c r="C41" s="15" t="n"/>
      <c r="D41" s="15" t="n"/>
      <c r="E41" s="16" t="n"/>
      <c r="F41" s="16" t="n"/>
      <c r="G41" s="15" t="n"/>
      <c r="H41" s="15" t="n"/>
      <c r="I41" s="15" t="n"/>
      <c r="J41" s="16" t="n"/>
      <c r="K41" s="15" t="n"/>
      <c r="L41" s="15" t="n"/>
      <c r="M41" s="15" t="n"/>
      <c r="N41" s="15" t="n"/>
      <c r="O41" s="15" t="n"/>
      <c r="P41" s="14">
        <f>IF(A41="","",IF(OR(LEN(A41)&lt;&gt;6,LEFT(A41,3)&lt;&gt;"CC-"),"ID inválido (use CC-001)",IF(COUNTIF($A$2:$A$200,A41)&gt;1,"ID duplicado",IF(B41="","Falta o nome",IF(COUNTIF($B$2:$B$200,B41)&gt;1,"Nome duplicado",IF(AND(C41&lt;&gt;"unidade",C41&lt;&gt;"acao",C41&lt;&gt;"armadilha"),"Tipo inválido ou vazio",IF(AND(C41="unidade",OR(E41="",F41="")),"Unidade precisa de ATK e DEF",IF(AND(C41&lt;&gt;"unidade",OR(E41&lt;&gt;"",F41&lt;&gt;"")),"Só unidades têm ATK/DEF",IF(AND(C41="unidade",OR(G41&lt;&gt;"",H41&lt;&gt;"",I41&lt;&gt;"",J41&lt;&gt;"")),"Unidade não tem efeito",IF(AND(C41&lt;&gt;"unidade",H41=""),"Falta a operação do efeito",IF(AND(C41="armadilha",G41=""),"Armadilha precisa de gatilho",IF(AND(C41="acao",G41&lt;&gt;""),"Só armadilhas têm gatilho",IF(AND(C41&lt;&gt;"unidade",J41=""),"Falta o valor do efeito",IF(AND(D41="",C41&lt;&gt;"armadilha"),"Falta grupo ou subtipo",IF(K41="","Falta o texto educativo",IF(L41="","Falta o nome da imagem","OK"))))))))))))))))</f>
        <v/>
      </c>
    </row>
    <row r="42">
      <c r="A42" s="15" t="n"/>
      <c r="B42" s="15" t="n"/>
      <c r="C42" s="15" t="n"/>
      <c r="D42" s="15" t="n"/>
      <c r="E42" s="16" t="n"/>
      <c r="F42" s="16" t="n"/>
      <c r="G42" s="15" t="n"/>
      <c r="H42" s="15" t="n"/>
      <c r="I42" s="15" t="n"/>
      <c r="J42" s="16" t="n"/>
      <c r="K42" s="15" t="n"/>
      <c r="L42" s="15" t="n"/>
      <c r="M42" s="15" t="n"/>
      <c r="N42" s="15" t="n"/>
      <c r="O42" s="15" t="n"/>
      <c r="P42" s="14">
        <f>IF(A42="","",IF(OR(LEN(A42)&lt;&gt;6,LEFT(A42,3)&lt;&gt;"CC-"),"ID inválido (use CC-001)",IF(COUNTIF($A$2:$A$200,A42)&gt;1,"ID duplicado",IF(B42="","Falta o nome",IF(COUNTIF($B$2:$B$200,B42)&gt;1,"Nome duplicado",IF(AND(C42&lt;&gt;"unidade",C42&lt;&gt;"acao",C42&lt;&gt;"armadilha"),"Tipo inválido ou vazio",IF(AND(C42="unidade",OR(E42="",F42="")),"Unidade precisa de ATK e DEF",IF(AND(C42&lt;&gt;"unidade",OR(E42&lt;&gt;"",F42&lt;&gt;"")),"Só unidades têm ATK/DEF",IF(AND(C42="unidade",OR(G42&lt;&gt;"",H42&lt;&gt;"",I42&lt;&gt;"",J42&lt;&gt;"")),"Unidade não tem efeito",IF(AND(C42&lt;&gt;"unidade",H42=""),"Falta a operação do efeito",IF(AND(C42="armadilha",G42=""),"Armadilha precisa de gatilho",IF(AND(C42="acao",G42&lt;&gt;""),"Só armadilhas têm gatilho",IF(AND(C42&lt;&gt;"unidade",J42=""),"Falta o valor do efeito",IF(AND(D42="",C42&lt;&gt;"armadilha"),"Falta grupo ou subtipo",IF(K42="","Falta o texto educativo",IF(L42="","Falta o nome da imagem","OK"))))))))))))))))</f>
        <v/>
      </c>
    </row>
    <row r="43">
      <c r="A43" s="15" t="n"/>
      <c r="B43" s="15" t="n"/>
      <c r="C43" s="15" t="n"/>
      <c r="D43" s="15" t="n"/>
      <c r="E43" s="16" t="n"/>
      <c r="F43" s="16" t="n"/>
      <c r="G43" s="15" t="n"/>
      <c r="H43" s="15" t="n"/>
      <c r="I43" s="15" t="n"/>
      <c r="J43" s="16" t="n"/>
      <c r="K43" s="15" t="n"/>
      <c r="L43" s="15" t="n"/>
      <c r="M43" s="15" t="n"/>
      <c r="N43" s="15" t="n"/>
      <c r="O43" s="15" t="n"/>
      <c r="P43" s="14">
        <f>IF(A43="","",IF(OR(LEN(A43)&lt;&gt;6,LEFT(A43,3)&lt;&gt;"CC-"),"ID inválido (use CC-001)",IF(COUNTIF($A$2:$A$200,A43)&gt;1,"ID duplicado",IF(B43="","Falta o nome",IF(COUNTIF($B$2:$B$200,B43)&gt;1,"Nome duplicado",IF(AND(C43&lt;&gt;"unidade",C43&lt;&gt;"acao",C43&lt;&gt;"armadilha"),"Tipo inválido ou vazio",IF(AND(C43="unidade",OR(E43="",F43="")),"Unidade precisa de ATK e DEF",IF(AND(C43&lt;&gt;"unidade",OR(E43&lt;&gt;"",F43&lt;&gt;"")),"Só unidades têm ATK/DEF",IF(AND(C43="unidade",OR(G43&lt;&gt;"",H43&lt;&gt;"",I43&lt;&gt;"",J43&lt;&gt;"")),"Unidade não tem efeito",IF(AND(C43&lt;&gt;"unidade",H43=""),"Falta a operação do efeito",IF(AND(C43="armadilha",G43=""),"Armadilha precisa de gatilho",IF(AND(C43="acao",G43&lt;&gt;""),"Só armadilhas têm gatilho",IF(AND(C43&lt;&gt;"unidade",J43=""),"Falta o valor do efeito",IF(AND(D43="",C43&lt;&gt;"armadilha"),"Falta grupo ou subtipo",IF(K43="","Falta o texto educativo",IF(L43="","Falta o nome da imagem","OK"))))))))))))))))</f>
        <v/>
      </c>
    </row>
    <row r="44">
      <c r="A44" s="15" t="n"/>
      <c r="B44" s="15" t="n"/>
      <c r="C44" s="15" t="n"/>
      <c r="D44" s="15" t="n"/>
      <c r="E44" s="16" t="n"/>
      <c r="F44" s="16" t="n"/>
      <c r="G44" s="15" t="n"/>
      <c r="H44" s="15" t="n"/>
      <c r="I44" s="15" t="n"/>
      <c r="J44" s="16" t="n"/>
      <c r="K44" s="15" t="n"/>
      <c r="L44" s="15" t="n"/>
      <c r="M44" s="15" t="n"/>
      <c r="N44" s="15" t="n"/>
      <c r="O44" s="15" t="n"/>
      <c r="P44" s="14">
        <f>IF(A44="","",IF(OR(LEN(A44)&lt;&gt;6,LEFT(A44,3)&lt;&gt;"CC-"),"ID inválido (use CC-001)",IF(COUNTIF($A$2:$A$200,A44)&gt;1,"ID duplicado",IF(B44="","Falta o nome",IF(COUNTIF($B$2:$B$200,B44)&gt;1,"Nome duplicado",IF(AND(C44&lt;&gt;"unidade",C44&lt;&gt;"acao",C44&lt;&gt;"armadilha"),"Tipo inválido ou vazio",IF(AND(C44="unidade",OR(E44="",F44="")),"Unidade precisa de ATK e DEF",IF(AND(C44&lt;&gt;"unidade",OR(E44&lt;&gt;"",F44&lt;&gt;"")),"Só unidades têm ATK/DEF",IF(AND(C44="unidade",OR(G44&lt;&gt;"",H44&lt;&gt;"",I44&lt;&gt;"",J44&lt;&gt;"")),"Unidade não tem efeito",IF(AND(C44&lt;&gt;"unidade",H44=""),"Falta a operação do efeito",IF(AND(C44="armadilha",G44=""),"Armadilha precisa de gatilho",IF(AND(C44="acao",G44&lt;&gt;""),"Só armadilhas têm gatilho",IF(AND(C44&lt;&gt;"unidade",J44=""),"Falta o valor do efeito",IF(AND(D44="",C44&lt;&gt;"armadilha"),"Falta grupo ou subtipo",IF(K44="","Falta o texto educativo",IF(L44="","Falta o nome da imagem","OK"))))))))))))))))</f>
        <v/>
      </c>
    </row>
    <row r="45">
      <c r="A45" s="15" t="n"/>
      <c r="B45" s="15" t="n"/>
      <c r="C45" s="15" t="n"/>
      <c r="D45" s="15" t="n"/>
      <c r="E45" s="16" t="n"/>
      <c r="F45" s="16" t="n"/>
      <c r="G45" s="15" t="n"/>
      <c r="H45" s="15" t="n"/>
      <c r="I45" s="15" t="n"/>
      <c r="J45" s="16" t="n"/>
      <c r="K45" s="15" t="n"/>
      <c r="L45" s="15" t="n"/>
      <c r="M45" s="15" t="n"/>
      <c r="N45" s="15" t="n"/>
      <c r="O45" s="15" t="n"/>
      <c r="P45" s="14">
        <f>IF(A45="","",IF(OR(LEN(A45)&lt;&gt;6,LEFT(A45,3)&lt;&gt;"CC-"),"ID inválido (use CC-001)",IF(COUNTIF($A$2:$A$200,A45)&gt;1,"ID duplicado",IF(B45="","Falta o nome",IF(COUNTIF($B$2:$B$200,B45)&gt;1,"Nome duplicado",IF(AND(C45&lt;&gt;"unidade",C45&lt;&gt;"acao",C45&lt;&gt;"armadilha"),"Tipo inválido ou vazio",IF(AND(C45="unidade",OR(E45="",F45="")),"Unidade precisa de ATK e DEF",IF(AND(C45&lt;&gt;"unidade",OR(E45&lt;&gt;"",F45&lt;&gt;"")),"Só unidades têm ATK/DEF",IF(AND(C45="unidade",OR(G45&lt;&gt;"",H45&lt;&gt;"",I45&lt;&gt;"",J45&lt;&gt;"")),"Unidade não tem efeito",IF(AND(C45&lt;&gt;"unidade",H45=""),"Falta a operação do efeito",IF(AND(C45="armadilha",G45=""),"Armadilha precisa de gatilho",IF(AND(C45="acao",G45&lt;&gt;""),"Só armadilhas têm gatilho",IF(AND(C45&lt;&gt;"unidade",J45=""),"Falta o valor do efeito",IF(AND(D45="",C45&lt;&gt;"armadilha"),"Falta grupo ou subtipo",IF(K45="","Falta o texto educativo",IF(L45="","Falta o nome da imagem","OK"))))))))))))))))</f>
        <v/>
      </c>
    </row>
    <row r="46">
      <c r="A46" s="15" t="n"/>
      <c r="B46" s="15" t="n"/>
      <c r="C46" s="15" t="n"/>
      <c r="D46" s="15" t="n"/>
      <c r="E46" s="16" t="n"/>
      <c r="F46" s="16" t="n"/>
      <c r="G46" s="15" t="n"/>
      <c r="H46" s="15" t="n"/>
      <c r="I46" s="15" t="n"/>
      <c r="J46" s="16" t="n"/>
      <c r="K46" s="15" t="n"/>
      <c r="L46" s="15" t="n"/>
      <c r="M46" s="15" t="n"/>
      <c r="N46" s="15" t="n"/>
      <c r="O46" s="15" t="n"/>
      <c r="P46" s="14">
        <f>IF(A46="","",IF(OR(LEN(A46)&lt;&gt;6,LEFT(A46,3)&lt;&gt;"CC-"),"ID inválido (use CC-001)",IF(COUNTIF($A$2:$A$200,A46)&gt;1,"ID duplicado",IF(B46="","Falta o nome",IF(COUNTIF($B$2:$B$200,B46)&gt;1,"Nome duplicado",IF(AND(C46&lt;&gt;"unidade",C46&lt;&gt;"acao",C46&lt;&gt;"armadilha"),"Tipo inválido ou vazio",IF(AND(C46="unidade",OR(E46="",F46="")),"Unidade precisa de ATK e DEF",IF(AND(C46&lt;&gt;"unidade",OR(E46&lt;&gt;"",F46&lt;&gt;"")),"Só unidades têm ATK/DEF",IF(AND(C46="unidade",OR(G46&lt;&gt;"",H46&lt;&gt;"",I46&lt;&gt;"",J46&lt;&gt;"")),"Unidade não tem efeito",IF(AND(C46&lt;&gt;"unidade",H46=""),"Falta a operação do efeito",IF(AND(C46="armadilha",G46=""),"Armadilha precisa de gatilho",IF(AND(C46="acao",G46&lt;&gt;""),"Só armadilhas têm gatilho",IF(AND(C46&lt;&gt;"unidade",J46=""),"Falta o valor do efeito",IF(AND(D46="",C46&lt;&gt;"armadilha"),"Falta grupo ou subtipo",IF(K46="","Falta o texto educativo",IF(L46="","Falta o nome da imagem","OK"))))))))))))))))</f>
        <v/>
      </c>
    </row>
    <row r="47">
      <c r="A47" s="15" t="n"/>
      <c r="B47" s="15" t="n"/>
      <c r="C47" s="15" t="n"/>
      <c r="D47" s="15" t="n"/>
      <c r="E47" s="16" t="n"/>
      <c r="F47" s="16" t="n"/>
      <c r="G47" s="15" t="n"/>
      <c r="H47" s="15" t="n"/>
      <c r="I47" s="15" t="n"/>
      <c r="J47" s="16" t="n"/>
      <c r="K47" s="15" t="n"/>
      <c r="L47" s="15" t="n"/>
      <c r="M47" s="15" t="n"/>
      <c r="N47" s="15" t="n"/>
      <c r="O47" s="15" t="n"/>
      <c r="P47" s="14">
        <f>IF(A47="","",IF(OR(LEN(A47)&lt;&gt;6,LEFT(A47,3)&lt;&gt;"CC-"),"ID inválido (use CC-001)",IF(COUNTIF($A$2:$A$200,A47)&gt;1,"ID duplicado",IF(B47="","Falta o nome",IF(COUNTIF($B$2:$B$200,B47)&gt;1,"Nome duplicado",IF(AND(C47&lt;&gt;"unidade",C47&lt;&gt;"acao",C47&lt;&gt;"armadilha"),"Tipo inválido ou vazio",IF(AND(C47="unidade",OR(E47="",F47="")),"Unidade precisa de ATK e DEF",IF(AND(C47&lt;&gt;"unidade",OR(E47&lt;&gt;"",F47&lt;&gt;"")),"Só unidades têm ATK/DEF",IF(AND(C47="unidade",OR(G47&lt;&gt;"",H47&lt;&gt;"",I47&lt;&gt;"",J47&lt;&gt;"")),"Unidade não tem efeito",IF(AND(C47&lt;&gt;"unidade",H47=""),"Falta a operação do efeito",IF(AND(C47="armadilha",G47=""),"Armadilha precisa de gatilho",IF(AND(C47="acao",G47&lt;&gt;""),"Só armadilhas têm gatilho",IF(AND(C47&lt;&gt;"unidade",J47=""),"Falta o valor do efeito",IF(AND(D47="",C47&lt;&gt;"armadilha"),"Falta grupo ou subtipo",IF(K47="","Falta o texto educativo",IF(L47="","Falta o nome da imagem","OK"))))))))))))))))</f>
        <v/>
      </c>
    </row>
    <row r="48">
      <c r="A48" s="15" t="n"/>
      <c r="B48" s="15" t="n"/>
      <c r="C48" s="15" t="n"/>
      <c r="D48" s="15" t="n"/>
      <c r="E48" s="16" t="n"/>
      <c r="F48" s="16" t="n"/>
      <c r="G48" s="15" t="n"/>
      <c r="H48" s="15" t="n"/>
      <c r="I48" s="15" t="n"/>
      <c r="J48" s="16" t="n"/>
      <c r="K48" s="15" t="n"/>
      <c r="L48" s="15" t="n"/>
      <c r="M48" s="15" t="n"/>
      <c r="N48" s="15" t="n"/>
      <c r="O48" s="15" t="n"/>
      <c r="P48" s="14">
        <f>IF(A48="","",IF(OR(LEN(A48)&lt;&gt;6,LEFT(A48,3)&lt;&gt;"CC-"),"ID inválido (use CC-001)",IF(COUNTIF($A$2:$A$200,A48)&gt;1,"ID duplicado",IF(B48="","Falta o nome",IF(COUNTIF($B$2:$B$200,B48)&gt;1,"Nome duplicado",IF(AND(C48&lt;&gt;"unidade",C48&lt;&gt;"acao",C48&lt;&gt;"armadilha"),"Tipo inválido ou vazio",IF(AND(C48="unidade",OR(E48="",F48="")),"Unidade precisa de ATK e DEF",IF(AND(C48&lt;&gt;"unidade",OR(E48&lt;&gt;"",F48&lt;&gt;"")),"Só unidades têm ATK/DEF",IF(AND(C48="unidade",OR(G48&lt;&gt;"",H48&lt;&gt;"",I48&lt;&gt;"",J48&lt;&gt;"")),"Unidade não tem efeito",IF(AND(C48&lt;&gt;"unidade",H48=""),"Falta a operação do efeito",IF(AND(C48="armadilha",G48=""),"Armadilha precisa de gatilho",IF(AND(C48="acao",G48&lt;&gt;""),"Só armadilhas têm gatilho",IF(AND(C48&lt;&gt;"unidade",J48=""),"Falta o valor do efeito",IF(AND(D48="",C48&lt;&gt;"armadilha"),"Falta grupo ou subtipo",IF(K48="","Falta o texto educativo",IF(L48="","Falta o nome da imagem","OK"))))))))))))))))</f>
        <v/>
      </c>
    </row>
    <row r="49">
      <c r="A49" s="15" t="n"/>
      <c r="B49" s="15" t="n"/>
      <c r="C49" s="15" t="n"/>
      <c r="D49" s="15" t="n"/>
      <c r="E49" s="16" t="n"/>
      <c r="F49" s="16" t="n"/>
      <c r="G49" s="15" t="n"/>
      <c r="H49" s="15" t="n"/>
      <c r="I49" s="15" t="n"/>
      <c r="J49" s="16" t="n"/>
      <c r="K49" s="15" t="n"/>
      <c r="L49" s="15" t="n"/>
      <c r="M49" s="15" t="n"/>
      <c r="N49" s="15" t="n"/>
      <c r="O49" s="15" t="n"/>
      <c r="P49" s="14">
        <f>IF(A49="","",IF(OR(LEN(A49)&lt;&gt;6,LEFT(A49,3)&lt;&gt;"CC-"),"ID inválido (use CC-001)",IF(COUNTIF($A$2:$A$200,A49)&gt;1,"ID duplicado",IF(B49="","Falta o nome",IF(COUNTIF($B$2:$B$200,B49)&gt;1,"Nome duplicado",IF(AND(C49&lt;&gt;"unidade",C49&lt;&gt;"acao",C49&lt;&gt;"armadilha"),"Tipo inválido ou vazio",IF(AND(C49="unidade",OR(E49="",F49="")),"Unidade precisa de ATK e DEF",IF(AND(C49&lt;&gt;"unidade",OR(E49&lt;&gt;"",F49&lt;&gt;"")),"Só unidades têm ATK/DEF",IF(AND(C49="unidade",OR(G49&lt;&gt;"",H49&lt;&gt;"",I49&lt;&gt;"",J49&lt;&gt;"")),"Unidade não tem efeito",IF(AND(C49&lt;&gt;"unidade",H49=""),"Falta a operação do efeito",IF(AND(C49="armadilha",G49=""),"Armadilha precisa de gatilho",IF(AND(C49="acao",G49&lt;&gt;""),"Só armadilhas têm gatilho",IF(AND(C49&lt;&gt;"unidade",J49=""),"Falta o valor do efeito",IF(AND(D49="",C49&lt;&gt;"armadilha"),"Falta grupo ou subtipo",IF(K49="","Falta o texto educativo",IF(L49="","Falta o nome da imagem","OK"))))))))))))))))</f>
        <v/>
      </c>
    </row>
    <row r="50">
      <c r="A50" s="15" t="n"/>
      <c r="B50" s="15" t="n"/>
      <c r="C50" s="15" t="n"/>
      <c r="D50" s="15" t="n"/>
      <c r="E50" s="16" t="n"/>
      <c r="F50" s="16" t="n"/>
      <c r="G50" s="15" t="n"/>
      <c r="H50" s="15" t="n"/>
      <c r="I50" s="15" t="n"/>
      <c r="J50" s="16" t="n"/>
      <c r="K50" s="15" t="n"/>
      <c r="L50" s="15" t="n"/>
      <c r="M50" s="15" t="n"/>
      <c r="N50" s="15" t="n"/>
      <c r="O50" s="15" t="n"/>
      <c r="P50" s="14">
        <f>IF(A50="","",IF(OR(LEN(A50)&lt;&gt;6,LEFT(A50,3)&lt;&gt;"CC-"),"ID inválido (use CC-001)",IF(COUNTIF($A$2:$A$200,A50)&gt;1,"ID duplicado",IF(B50="","Falta o nome",IF(COUNTIF($B$2:$B$200,B50)&gt;1,"Nome duplicado",IF(AND(C50&lt;&gt;"unidade",C50&lt;&gt;"acao",C50&lt;&gt;"armadilha"),"Tipo inválido ou vazio",IF(AND(C50="unidade",OR(E50="",F50="")),"Unidade precisa de ATK e DEF",IF(AND(C50&lt;&gt;"unidade",OR(E50&lt;&gt;"",F50&lt;&gt;"")),"Só unidades têm ATK/DEF",IF(AND(C50="unidade",OR(G50&lt;&gt;"",H50&lt;&gt;"",I50&lt;&gt;"",J50&lt;&gt;"")),"Unidade não tem efeito",IF(AND(C50&lt;&gt;"unidade",H50=""),"Falta a operação do efeito",IF(AND(C50="armadilha",G50=""),"Armadilha precisa de gatilho",IF(AND(C50="acao",G50&lt;&gt;""),"Só armadilhas têm gatilho",IF(AND(C50&lt;&gt;"unidade",J50=""),"Falta o valor do efeito",IF(AND(D50="",C50&lt;&gt;"armadilha"),"Falta grupo ou subtipo",IF(K50="","Falta o texto educativo",IF(L50="","Falta o nome da imagem","OK"))))))))))))))))</f>
        <v/>
      </c>
    </row>
    <row r="51">
      <c r="A51" s="15" t="n"/>
      <c r="B51" s="15" t="n"/>
      <c r="C51" s="15" t="n"/>
      <c r="D51" s="15" t="n"/>
      <c r="E51" s="16" t="n"/>
      <c r="F51" s="16" t="n"/>
      <c r="G51" s="15" t="n"/>
      <c r="H51" s="15" t="n"/>
      <c r="I51" s="15" t="n"/>
      <c r="J51" s="16" t="n"/>
      <c r="K51" s="15" t="n"/>
      <c r="L51" s="15" t="n"/>
      <c r="M51" s="15" t="n"/>
      <c r="N51" s="15" t="n"/>
      <c r="O51" s="15" t="n"/>
      <c r="P51" s="14">
        <f>IF(A51="","",IF(OR(LEN(A51)&lt;&gt;6,LEFT(A51,3)&lt;&gt;"CC-"),"ID inválido (use CC-001)",IF(COUNTIF($A$2:$A$200,A51)&gt;1,"ID duplicado",IF(B51="","Falta o nome",IF(COUNTIF($B$2:$B$200,B51)&gt;1,"Nome duplicado",IF(AND(C51&lt;&gt;"unidade",C51&lt;&gt;"acao",C51&lt;&gt;"armadilha"),"Tipo inválido ou vazio",IF(AND(C51="unidade",OR(E51="",F51="")),"Unidade precisa de ATK e DEF",IF(AND(C51&lt;&gt;"unidade",OR(E51&lt;&gt;"",F51&lt;&gt;"")),"Só unidades têm ATK/DEF",IF(AND(C51="unidade",OR(G51&lt;&gt;"",H51&lt;&gt;"",I51&lt;&gt;"",J51&lt;&gt;"")),"Unidade não tem efeito",IF(AND(C51&lt;&gt;"unidade",H51=""),"Falta a operação do efeito",IF(AND(C51="armadilha",G51=""),"Armadilha precisa de gatilho",IF(AND(C51="acao",G51&lt;&gt;""),"Só armadilhas têm gatilho",IF(AND(C51&lt;&gt;"unidade",J51=""),"Falta o valor do efeito",IF(AND(D51="",C51&lt;&gt;"armadilha"),"Falta grupo ou subtipo",IF(K51="","Falta o texto educativo",IF(L51="","Falta o nome da imagem","OK"))))))))))))))))</f>
        <v/>
      </c>
    </row>
    <row r="52">
      <c r="A52" s="15" t="n"/>
      <c r="B52" s="15" t="n"/>
      <c r="C52" s="15" t="n"/>
      <c r="D52" s="15" t="n"/>
      <c r="E52" s="16" t="n"/>
      <c r="F52" s="16" t="n"/>
      <c r="G52" s="15" t="n"/>
      <c r="H52" s="15" t="n"/>
      <c r="I52" s="15" t="n"/>
      <c r="J52" s="16" t="n"/>
      <c r="K52" s="15" t="n"/>
      <c r="L52" s="15" t="n"/>
      <c r="M52" s="15" t="n"/>
      <c r="N52" s="15" t="n"/>
      <c r="O52" s="15" t="n"/>
      <c r="P52" s="14">
        <f>IF(A52="","",IF(OR(LEN(A52)&lt;&gt;6,LEFT(A52,3)&lt;&gt;"CC-"),"ID inválido (use CC-001)",IF(COUNTIF($A$2:$A$200,A52)&gt;1,"ID duplicado",IF(B52="","Falta o nome",IF(COUNTIF($B$2:$B$200,B52)&gt;1,"Nome duplicado",IF(AND(C52&lt;&gt;"unidade",C52&lt;&gt;"acao",C52&lt;&gt;"armadilha"),"Tipo inválido ou vazio",IF(AND(C52="unidade",OR(E52="",F52="")),"Unidade precisa de ATK e DEF",IF(AND(C52&lt;&gt;"unidade",OR(E52&lt;&gt;"",F52&lt;&gt;"")),"Só unidades têm ATK/DEF",IF(AND(C52="unidade",OR(G52&lt;&gt;"",H52&lt;&gt;"",I52&lt;&gt;"",J52&lt;&gt;"")),"Unidade não tem efeito",IF(AND(C52&lt;&gt;"unidade",H52=""),"Falta a operação do efeito",IF(AND(C52="armadilha",G52=""),"Armadilha precisa de gatilho",IF(AND(C52="acao",G52&lt;&gt;""),"Só armadilhas têm gatilho",IF(AND(C52&lt;&gt;"unidade",J52=""),"Falta o valor do efeito",IF(AND(D52="",C52&lt;&gt;"armadilha"),"Falta grupo ou subtipo",IF(K52="","Falta o texto educativo",IF(L52="","Falta o nome da imagem","OK"))))))))))))))))</f>
        <v/>
      </c>
    </row>
    <row r="53">
      <c r="A53" s="15" t="n"/>
      <c r="B53" s="15" t="n"/>
      <c r="C53" s="15" t="n"/>
      <c r="D53" s="15" t="n"/>
      <c r="E53" s="16" t="n"/>
      <c r="F53" s="16" t="n"/>
      <c r="G53" s="15" t="n"/>
      <c r="H53" s="15" t="n"/>
      <c r="I53" s="15" t="n"/>
      <c r="J53" s="16" t="n"/>
      <c r="K53" s="15" t="n"/>
      <c r="L53" s="15" t="n"/>
      <c r="M53" s="15" t="n"/>
      <c r="N53" s="15" t="n"/>
      <c r="O53" s="15" t="n"/>
      <c r="P53" s="14">
        <f>IF(A53="","",IF(OR(LEN(A53)&lt;&gt;6,LEFT(A53,3)&lt;&gt;"CC-"),"ID inválido (use CC-001)",IF(COUNTIF($A$2:$A$200,A53)&gt;1,"ID duplicado",IF(B53="","Falta o nome",IF(COUNTIF($B$2:$B$200,B53)&gt;1,"Nome duplicado",IF(AND(C53&lt;&gt;"unidade",C53&lt;&gt;"acao",C53&lt;&gt;"armadilha"),"Tipo inválido ou vazio",IF(AND(C53="unidade",OR(E53="",F53="")),"Unidade precisa de ATK e DEF",IF(AND(C53&lt;&gt;"unidade",OR(E53&lt;&gt;"",F53&lt;&gt;"")),"Só unidades têm ATK/DEF",IF(AND(C53="unidade",OR(G53&lt;&gt;"",H53&lt;&gt;"",I53&lt;&gt;"",J53&lt;&gt;"")),"Unidade não tem efeito",IF(AND(C53&lt;&gt;"unidade",H53=""),"Falta a operação do efeito",IF(AND(C53="armadilha",G53=""),"Armadilha precisa de gatilho",IF(AND(C53="acao",G53&lt;&gt;""),"Só armadilhas têm gatilho",IF(AND(C53&lt;&gt;"unidade",J53=""),"Falta o valor do efeito",IF(AND(D53="",C53&lt;&gt;"armadilha"),"Falta grupo ou subtipo",IF(K53="","Falta o texto educativo",IF(L53="","Falta o nome da imagem","OK"))))))))))))))))</f>
        <v/>
      </c>
    </row>
    <row r="54">
      <c r="A54" s="15" t="n"/>
      <c r="B54" s="15" t="n"/>
      <c r="C54" s="15" t="n"/>
      <c r="D54" s="15" t="n"/>
      <c r="E54" s="16" t="n"/>
      <c r="F54" s="16" t="n"/>
      <c r="G54" s="15" t="n"/>
      <c r="H54" s="15" t="n"/>
      <c r="I54" s="15" t="n"/>
      <c r="J54" s="16" t="n"/>
      <c r="K54" s="15" t="n"/>
      <c r="L54" s="15" t="n"/>
      <c r="M54" s="15" t="n"/>
      <c r="N54" s="15" t="n"/>
      <c r="O54" s="15" t="n"/>
      <c r="P54" s="14">
        <f>IF(A54="","",IF(OR(LEN(A54)&lt;&gt;6,LEFT(A54,3)&lt;&gt;"CC-"),"ID inválido (use CC-001)",IF(COUNTIF($A$2:$A$200,A54)&gt;1,"ID duplicado",IF(B54="","Falta o nome",IF(COUNTIF($B$2:$B$200,B54)&gt;1,"Nome duplicado",IF(AND(C54&lt;&gt;"unidade",C54&lt;&gt;"acao",C54&lt;&gt;"armadilha"),"Tipo inválido ou vazio",IF(AND(C54="unidade",OR(E54="",F54="")),"Unidade precisa de ATK e DEF",IF(AND(C54&lt;&gt;"unidade",OR(E54&lt;&gt;"",F54&lt;&gt;"")),"Só unidades têm ATK/DEF",IF(AND(C54="unidade",OR(G54&lt;&gt;"",H54&lt;&gt;"",I54&lt;&gt;"",J54&lt;&gt;"")),"Unidade não tem efeito",IF(AND(C54&lt;&gt;"unidade",H54=""),"Falta a operação do efeito",IF(AND(C54="armadilha",G54=""),"Armadilha precisa de gatilho",IF(AND(C54="acao",G54&lt;&gt;""),"Só armadilhas têm gatilho",IF(AND(C54&lt;&gt;"unidade",J54=""),"Falta o valor do efeito",IF(AND(D54="",C54&lt;&gt;"armadilha"),"Falta grupo ou subtipo",IF(K54="","Falta o texto educativo",IF(L54="","Falta o nome da imagem","OK"))))))))))))))))</f>
        <v/>
      </c>
    </row>
    <row r="55">
      <c r="A55" s="15" t="n"/>
      <c r="B55" s="15" t="n"/>
      <c r="C55" s="15" t="n"/>
      <c r="D55" s="15" t="n"/>
      <c r="E55" s="16" t="n"/>
      <c r="F55" s="16" t="n"/>
      <c r="G55" s="15" t="n"/>
      <c r="H55" s="15" t="n"/>
      <c r="I55" s="15" t="n"/>
      <c r="J55" s="16" t="n"/>
      <c r="K55" s="15" t="n"/>
      <c r="L55" s="15" t="n"/>
      <c r="M55" s="15" t="n"/>
      <c r="N55" s="15" t="n"/>
      <c r="O55" s="15" t="n"/>
      <c r="P55" s="14">
        <f>IF(A55="","",IF(OR(LEN(A55)&lt;&gt;6,LEFT(A55,3)&lt;&gt;"CC-"),"ID inválido (use CC-001)",IF(COUNTIF($A$2:$A$200,A55)&gt;1,"ID duplicado",IF(B55="","Falta o nome",IF(COUNTIF($B$2:$B$200,B55)&gt;1,"Nome duplicado",IF(AND(C55&lt;&gt;"unidade",C55&lt;&gt;"acao",C55&lt;&gt;"armadilha"),"Tipo inválido ou vazio",IF(AND(C55="unidade",OR(E55="",F55="")),"Unidade precisa de ATK e DEF",IF(AND(C55&lt;&gt;"unidade",OR(E55&lt;&gt;"",F55&lt;&gt;"")),"Só unidades têm ATK/DEF",IF(AND(C55="unidade",OR(G55&lt;&gt;"",H55&lt;&gt;"",I55&lt;&gt;"",J55&lt;&gt;"")),"Unidade não tem efeito",IF(AND(C55&lt;&gt;"unidade",H55=""),"Falta a operação do efeito",IF(AND(C55="armadilha",G55=""),"Armadilha precisa de gatilho",IF(AND(C55="acao",G55&lt;&gt;""),"Só armadilhas têm gatilho",IF(AND(C55&lt;&gt;"unidade",J55=""),"Falta o valor do efeito",IF(AND(D55="",C55&lt;&gt;"armadilha"),"Falta grupo ou subtipo",IF(K55="","Falta o texto educativo",IF(L55="","Falta o nome da imagem","OK"))))))))))))))))</f>
        <v/>
      </c>
    </row>
    <row r="56">
      <c r="A56" s="15" t="n"/>
      <c r="B56" s="15" t="n"/>
      <c r="C56" s="15" t="n"/>
      <c r="D56" s="15" t="n"/>
      <c r="E56" s="16" t="n"/>
      <c r="F56" s="16" t="n"/>
      <c r="G56" s="15" t="n"/>
      <c r="H56" s="15" t="n"/>
      <c r="I56" s="15" t="n"/>
      <c r="J56" s="16" t="n"/>
      <c r="K56" s="15" t="n"/>
      <c r="L56" s="15" t="n"/>
      <c r="M56" s="15" t="n"/>
      <c r="N56" s="15" t="n"/>
      <c r="O56" s="15" t="n"/>
      <c r="P56" s="14">
        <f>IF(A56="","",IF(OR(LEN(A56)&lt;&gt;6,LEFT(A56,3)&lt;&gt;"CC-"),"ID inválido (use CC-001)",IF(COUNTIF($A$2:$A$200,A56)&gt;1,"ID duplicado",IF(B56="","Falta o nome",IF(COUNTIF($B$2:$B$200,B56)&gt;1,"Nome duplicado",IF(AND(C56&lt;&gt;"unidade",C56&lt;&gt;"acao",C56&lt;&gt;"armadilha"),"Tipo inválido ou vazio",IF(AND(C56="unidade",OR(E56="",F56="")),"Unidade precisa de ATK e DEF",IF(AND(C56&lt;&gt;"unidade",OR(E56&lt;&gt;"",F56&lt;&gt;"")),"Só unidades têm ATK/DEF",IF(AND(C56="unidade",OR(G56&lt;&gt;"",H56&lt;&gt;"",I56&lt;&gt;"",J56&lt;&gt;"")),"Unidade não tem efeito",IF(AND(C56&lt;&gt;"unidade",H56=""),"Falta a operação do efeito",IF(AND(C56="armadilha",G56=""),"Armadilha precisa de gatilho",IF(AND(C56="acao",G56&lt;&gt;""),"Só armadilhas têm gatilho",IF(AND(C56&lt;&gt;"unidade",J56=""),"Falta o valor do efeito",IF(AND(D56="",C56&lt;&gt;"armadilha"),"Falta grupo ou subtipo",IF(K56="","Falta o texto educativo",IF(L56="","Falta o nome da imagem","OK"))))))))))))))))</f>
        <v/>
      </c>
    </row>
    <row r="57">
      <c r="A57" s="15" t="n"/>
      <c r="B57" s="15" t="n"/>
      <c r="C57" s="15" t="n"/>
      <c r="D57" s="15" t="n"/>
      <c r="E57" s="16" t="n"/>
      <c r="F57" s="16" t="n"/>
      <c r="G57" s="15" t="n"/>
      <c r="H57" s="15" t="n"/>
      <c r="I57" s="15" t="n"/>
      <c r="J57" s="16" t="n"/>
      <c r="K57" s="15" t="n"/>
      <c r="L57" s="15" t="n"/>
      <c r="M57" s="15" t="n"/>
      <c r="N57" s="15" t="n"/>
      <c r="O57" s="15" t="n"/>
      <c r="P57" s="14">
        <f>IF(A57="","",IF(OR(LEN(A57)&lt;&gt;6,LEFT(A57,3)&lt;&gt;"CC-"),"ID inválido (use CC-001)",IF(COUNTIF($A$2:$A$200,A57)&gt;1,"ID duplicado",IF(B57="","Falta o nome",IF(COUNTIF($B$2:$B$200,B57)&gt;1,"Nome duplicado",IF(AND(C57&lt;&gt;"unidade",C57&lt;&gt;"acao",C57&lt;&gt;"armadilha"),"Tipo inválido ou vazio",IF(AND(C57="unidade",OR(E57="",F57="")),"Unidade precisa de ATK e DEF",IF(AND(C57&lt;&gt;"unidade",OR(E57&lt;&gt;"",F57&lt;&gt;"")),"Só unidades têm ATK/DEF",IF(AND(C57="unidade",OR(G57&lt;&gt;"",H57&lt;&gt;"",I57&lt;&gt;"",J57&lt;&gt;"")),"Unidade não tem efeito",IF(AND(C57&lt;&gt;"unidade",H57=""),"Falta a operação do efeito",IF(AND(C57="armadilha",G57=""),"Armadilha precisa de gatilho",IF(AND(C57="acao",G57&lt;&gt;""),"Só armadilhas têm gatilho",IF(AND(C57&lt;&gt;"unidade",J57=""),"Falta o valor do efeito",IF(AND(D57="",C57&lt;&gt;"armadilha"),"Falta grupo ou subtipo",IF(K57="","Falta o texto educativo",IF(L57="","Falta o nome da imagem","OK"))))))))))))))))</f>
        <v/>
      </c>
    </row>
    <row r="58">
      <c r="A58" s="15" t="n"/>
      <c r="B58" s="15" t="n"/>
      <c r="C58" s="15" t="n"/>
      <c r="D58" s="15" t="n"/>
      <c r="E58" s="16" t="n"/>
      <c r="F58" s="16" t="n"/>
      <c r="G58" s="15" t="n"/>
      <c r="H58" s="15" t="n"/>
      <c r="I58" s="15" t="n"/>
      <c r="J58" s="16" t="n"/>
      <c r="K58" s="15" t="n"/>
      <c r="L58" s="15" t="n"/>
      <c r="M58" s="15" t="n"/>
      <c r="N58" s="15" t="n"/>
      <c r="O58" s="15" t="n"/>
      <c r="P58" s="14">
        <f>IF(A58="","",IF(OR(LEN(A58)&lt;&gt;6,LEFT(A58,3)&lt;&gt;"CC-"),"ID inválido (use CC-001)",IF(COUNTIF($A$2:$A$200,A58)&gt;1,"ID duplicado",IF(B58="","Falta o nome",IF(COUNTIF($B$2:$B$200,B58)&gt;1,"Nome duplicado",IF(AND(C58&lt;&gt;"unidade",C58&lt;&gt;"acao",C58&lt;&gt;"armadilha"),"Tipo inválido ou vazio",IF(AND(C58="unidade",OR(E58="",F58="")),"Unidade precisa de ATK e DEF",IF(AND(C58&lt;&gt;"unidade",OR(E58&lt;&gt;"",F58&lt;&gt;"")),"Só unidades têm ATK/DEF",IF(AND(C58="unidade",OR(G58&lt;&gt;"",H58&lt;&gt;"",I58&lt;&gt;"",J58&lt;&gt;"")),"Unidade não tem efeito",IF(AND(C58&lt;&gt;"unidade",H58=""),"Falta a operação do efeito",IF(AND(C58="armadilha",G58=""),"Armadilha precisa de gatilho",IF(AND(C58="acao",G58&lt;&gt;""),"Só armadilhas têm gatilho",IF(AND(C58&lt;&gt;"unidade",J58=""),"Falta o valor do efeito",IF(AND(D58="",C58&lt;&gt;"armadilha"),"Falta grupo ou subtipo",IF(K58="","Falta o texto educativo",IF(L58="","Falta o nome da imagem","OK"))))))))))))))))</f>
        <v/>
      </c>
    </row>
    <row r="59">
      <c r="A59" s="15" t="n"/>
      <c r="B59" s="15" t="n"/>
      <c r="C59" s="15" t="n"/>
      <c r="D59" s="15" t="n"/>
      <c r="E59" s="16" t="n"/>
      <c r="F59" s="16" t="n"/>
      <c r="G59" s="15" t="n"/>
      <c r="H59" s="15" t="n"/>
      <c r="I59" s="15" t="n"/>
      <c r="J59" s="16" t="n"/>
      <c r="K59" s="15" t="n"/>
      <c r="L59" s="15" t="n"/>
      <c r="M59" s="15" t="n"/>
      <c r="N59" s="15" t="n"/>
      <c r="O59" s="15" t="n"/>
      <c r="P59" s="14">
        <f>IF(A59="","",IF(OR(LEN(A59)&lt;&gt;6,LEFT(A59,3)&lt;&gt;"CC-"),"ID inválido (use CC-001)",IF(COUNTIF($A$2:$A$200,A59)&gt;1,"ID duplicado",IF(B59="","Falta o nome",IF(COUNTIF($B$2:$B$200,B59)&gt;1,"Nome duplicado",IF(AND(C59&lt;&gt;"unidade",C59&lt;&gt;"acao",C59&lt;&gt;"armadilha"),"Tipo inválido ou vazio",IF(AND(C59="unidade",OR(E59="",F59="")),"Unidade precisa de ATK e DEF",IF(AND(C59&lt;&gt;"unidade",OR(E59&lt;&gt;"",F59&lt;&gt;"")),"Só unidades têm ATK/DEF",IF(AND(C59="unidade",OR(G59&lt;&gt;"",H59&lt;&gt;"",I59&lt;&gt;"",J59&lt;&gt;"")),"Unidade não tem efeito",IF(AND(C59&lt;&gt;"unidade",H59=""),"Falta a operação do efeito",IF(AND(C59="armadilha",G59=""),"Armadilha precisa de gatilho",IF(AND(C59="acao",G59&lt;&gt;""),"Só armadilhas têm gatilho",IF(AND(C59&lt;&gt;"unidade",J59=""),"Falta o valor do efeito",IF(AND(D59="",C59&lt;&gt;"armadilha"),"Falta grupo ou subtipo",IF(K59="","Falta o texto educativo",IF(L59="","Falta o nome da imagem","OK"))))))))))))))))</f>
        <v/>
      </c>
    </row>
    <row r="60">
      <c r="A60" s="15" t="n"/>
      <c r="B60" s="15" t="n"/>
      <c r="C60" s="15" t="n"/>
      <c r="D60" s="15" t="n"/>
      <c r="E60" s="16" t="n"/>
      <c r="F60" s="16" t="n"/>
      <c r="G60" s="15" t="n"/>
      <c r="H60" s="15" t="n"/>
      <c r="I60" s="15" t="n"/>
      <c r="J60" s="16" t="n"/>
      <c r="K60" s="15" t="n"/>
      <c r="L60" s="15" t="n"/>
      <c r="M60" s="15" t="n"/>
      <c r="N60" s="15" t="n"/>
      <c r="O60" s="15" t="n"/>
      <c r="P60" s="14">
        <f>IF(A60="","",IF(OR(LEN(A60)&lt;&gt;6,LEFT(A60,3)&lt;&gt;"CC-"),"ID inválido (use CC-001)",IF(COUNTIF($A$2:$A$200,A60)&gt;1,"ID duplicado",IF(B60="","Falta o nome",IF(COUNTIF($B$2:$B$200,B60)&gt;1,"Nome duplicado",IF(AND(C60&lt;&gt;"unidade",C60&lt;&gt;"acao",C60&lt;&gt;"armadilha"),"Tipo inválido ou vazio",IF(AND(C60="unidade",OR(E60="",F60="")),"Unidade precisa de ATK e DEF",IF(AND(C60&lt;&gt;"unidade",OR(E60&lt;&gt;"",F60&lt;&gt;"")),"Só unidades têm ATK/DEF",IF(AND(C60="unidade",OR(G60&lt;&gt;"",H60&lt;&gt;"",I60&lt;&gt;"",J60&lt;&gt;"")),"Unidade não tem efeito",IF(AND(C60&lt;&gt;"unidade",H60=""),"Falta a operação do efeito",IF(AND(C60="armadilha",G60=""),"Armadilha precisa de gatilho",IF(AND(C60="acao",G60&lt;&gt;""),"Só armadilhas têm gatilho",IF(AND(C60&lt;&gt;"unidade",J60=""),"Falta o valor do efeito",IF(AND(D60="",C60&lt;&gt;"armadilha"),"Falta grupo ou subtipo",IF(K60="","Falta o texto educativo",IF(L60="","Falta o nome da imagem","OK"))))))))))))))))</f>
        <v/>
      </c>
    </row>
    <row r="61">
      <c r="A61" s="15" t="n"/>
      <c r="B61" s="15" t="n"/>
      <c r="C61" s="15" t="n"/>
      <c r="D61" s="15" t="n"/>
      <c r="E61" s="16" t="n"/>
      <c r="F61" s="16" t="n"/>
      <c r="G61" s="15" t="n"/>
      <c r="H61" s="15" t="n"/>
      <c r="I61" s="15" t="n"/>
      <c r="J61" s="16" t="n"/>
      <c r="K61" s="15" t="n"/>
      <c r="L61" s="15" t="n"/>
      <c r="M61" s="15" t="n"/>
      <c r="N61" s="15" t="n"/>
      <c r="O61" s="15" t="n"/>
      <c r="P61" s="14">
        <f>IF(A61="","",IF(OR(LEN(A61)&lt;&gt;6,LEFT(A61,3)&lt;&gt;"CC-"),"ID inválido (use CC-001)",IF(COUNTIF($A$2:$A$200,A61)&gt;1,"ID duplicado",IF(B61="","Falta o nome",IF(COUNTIF($B$2:$B$200,B61)&gt;1,"Nome duplicado",IF(AND(C61&lt;&gt;"unidade",C61&lt;&gt;"acao",C61&lt;&gt;"armadilha"),"Tipo inválido ou vazio",IF(AND(C61="unidade",OR(E61="",F61="")),"Unidade precisa de ATK e DEF",IF(AND(C61&lt;&gt;"unidade",OR(E61&lt;&gt;"",F61&lt;&gt;"")),"Só unidades têm ATK/DEF",IF(AND(C61="unidade",OR(G61&lt;&gt;"",H61&lt;&gt;"",I61&lt;&gt;"",J61&lt;&gt;"")),"Unidade não tem efeito",IF(AND(C61&lt;&gt;"unidade",H61=""),"Falta a operação do efeito",IF(AND(C61="armadilha",G61=""),"Armadilha precisa de gatilho",IF(AND(C61="acao",G61&lt;&gt;""),"Só armadilhas têm gatilho",IF(AND(C61&lt;&gt;"unidade",J61=""),"Falta o valor do efeito",IF(AND(D61="",C61&lt;&gt;"armadilha"),"Falta grupo ou subtipo",IF(K61="","Falta o texto educativo",IF(L61="","Falta o nome da imagem","OK"))))))))))))))))</f>
        <v/>
      </c>
    </row>
    <row r="62">
      <c r="A62" s="15" t="n"/>
      <c r="B62" s="15" t="n"/>
      <c r="C62" s="15" t="n"/>
      <c r="D62" s="15" t="n"/>
      <c r="E62" s="16" t="n"/>
      <c r="F62" s="16" t="n"/>
      <c r="G62" s="15" t="n"/>
      <c r="H62" s="15" t="n"/>
      <c r="I62" s="15" t="n"/>
      <c r="J62" s="16" t="n"/>
      <c r="K62" s="15" t="n"/>
      <c r="L62" s="15" t="n"/>
      <c r="M62" s="15" t="n"/>
      <c r="N62" s="15" t="n"/>
      <c r="O62" s="15" t="n"/>
      <c r="P62" s="14">
        <f>IF(A62="","",IF(OR(LEN(A62)&lt;&gt;6,LEFT(A62,3)&lt;&gt;"CC-"),"ID inválido (use CC-001)",IF(COUNTIF($A$2:$A$200,A62)&gt;1,"ID duplicado",IF(B62="","Falta o nome",IF(COUNTIF($B$2:$B$200,B62)&gt;1,"Nome duplicado",IF(AND(C62&lt;&gt;"unidade",C62&lt;&gt;"acao",C62&lt;&gt;"armadilha"),"Tipo inválido ou vazio",IF(AND(C62="unidade",OR(E62="",F62="")),"Unidade precisa de ATK e DEF",IF(AND(C62&lt;&gt;"unidade",OR(E62&lt;&gt;"",F62&lt;&gt;"")),"Só unidades têm ATK/DEF",IF(AND(C62="unidade",OR(G62&lt;&gt;"",H62&lt;&gt;"",I62&lt;&gt;"",J62&lt;&gt;"")),"Unidade não tem efeito",IF(AND(C62&lt;&gt;"unidade",H62=""),"Falta a operação do efeito",IF(AND(C62="armadilha",G62=""),"Armadilha precisa de gatilho",IF(AND(C62="acao",G62&lt;&gt;""),"Só armadilhas têm gatilho",IF(AND(C62&lt;&gt;"unidade",J62=""),"Falta o valor do efeito",IF(AND(D62="",C62&lt;&gt;"armadilha"),"Falta grupo ou subtipo",IF(K62="","Falta o texto educativo",IF(L62="","Falta o nome da imagem","OK"))))))))))))))))</f>
        <v/>
      </c>
    </row>
    <row r="63">
      <c r="A63" s="15" t="n"/>
      <c r="B63" s="15" t="n"/>
      <c r="C63" s="15" t="n"/>
      <c r="D63" s="15" t="n"/>
      <c r="E63" s="16" t="n"/>
      <c r="F63" s="16" t="n"/>
      <c r="G63" s="15" t="n"/>
      <c r="H63" s="15" t="n"/>
      <c r="I63" s="15" t="n"/>
      <c r="J63" s="16" t="n"/>
      <c r="K63" s="15" t="n"/>
      <c r="L63" s="15" t="n"/>
      <c r="M63" s="15" t="n"/>
      <c r="N63" s="15" t="n"/>
      <c r="O63" s="15" t="n"/>
      <c r="P63" s="14">
        <f>IF(A63="","",IF(OR(LEN(A63)&lt;&gt;6,LEFT(A63,3)&lt;&gt;"CC-"),"ID inválido (use CC-001)",IF(COUNTIF($A$2:$A$200,A63)&gt;1,"ID duplicado",IF(B63="","Falta o nome",IF(COUNTIF($B$2:$B$200,B63)&gt;1,"Nome duplicado",IF(AND(C63&lt;&gt;"unidade",C63&lt;&gt;"acao",C63&lt;&gt;"armadilha"),"Tipo inválido ou vazio",IF(AND(C63="unidade",OR(E63="",F63="")),"Unidade precisa de ATK e DEF",IF(AND(C63&lt;&gt;"unidade",OR(E63&lt;&gt;"",F63&lt;&gt;"")),"Só unidades têm ATK/DEF",IF(AND(C63="unidade",OR(G63&lt;&gt;"",H63&lt;&gt;"",I63&lt;&gt;"",J63&lt;&gt;"")),"Unidade não tem efeito",IF(AND(C63&lt;&gt;"unidade",H63=""),"Falta a operação do efeito",IF(AND(C63="armadilha",G63=""),"Armadilha precisa de gatilho",IF(AND(C63="acao",G63&lt;&gt;""),"Só armadilhas têm gatilho",IF(AND(C63&lt;&gt;"unidade",J63=""),"Falta o valor do efeito",IF(AND(D63="",C63&lt;&gt;"armadilha"),"Falta grupo ou subtipo",IF(K63="","Falta o texto educativo",IF(L63="","Falta o nome da imagem","OK"))))))))))))))))</f>
        <v/>
      </c>
    </row>
    <row r="64">
      <c r="A64" s="15" t="n"/>
      <c r="B64" s="15" t="n"/>
      <c r="C64" s="15" t="n"/>
      <c r="D64" s="15" t="n"/>
      <c r="E64" s="16" t="n"/>
      <c r="F64" s="16" t="n"/>
      <c r="G64" s="15" t="n"/>
      <c r="H64" s="15" t="n"/>
      <c r="I64" s="15" t="n"/>
      <c r="J64" s="16" t="n"/>
      <c r="K64" s="15" t="n"/>
      <c r="L64" s="15" t="n"/>
      <c r="M64" s="15" t="n"/>
      <c r="N64" s="15" t="n"/>
      <c r="O64" s="15" t="n"/>
      <c r="P64" s="14">
        <f>IF(A64="","",IF(OR(LEN(A64)&lt;&gt;6,LEFT(A64,3)&lt;&gt;"CC-"),"ID inválido (use CC-001)",IF(COUNTIF($A$2:$A$200,A64)&gt;1,"ID duplicado",IF(B64="","Falta o nome",IF(COUNTIF($B$2:$B$200,B64)&gt;1,"Nome duplicado",IF(AND(C64&lt;&gt;"unidade",C64&lt;&gt;"acao",C64&lt;&gt;"armadilha"),"Tipo inválido ou vazio",IF(AND(C64="unidade",OR(E64="",F64="")),"Unidade precisa de ATK e DEF",IF(AND(C64&lt;&gt;"unidade",OR(E64&lt;&gt;"",F64&lt;&gt;"")),"Só unidades têm ATK/DEF",IF(AND(C64="unidade",OR(G64&lt;&gt;"",H64&lt;&gt;"",I64&lt;&gt;"",J64&lt;&gt;"")),"Unidade não tem efeito",IF(AND(C64&lt;&gt;"unidade",H64=""),"Falta a operação do efeito",IF(AND(C64="armadilha",G64=""),"Armadilha precisa de gatilho",IF(AND(C64="acao",G64&lt;&gt;""),"Só armadilhas têm gatilho",IF(AND(C64&lt;&gt;"unidade",J64=""),"Falta o valor do efeito",IF(AND(D64="",C64&lt;&gt;"armadilha"),"Falta grupo ou subtipo",IF(K64="","Falta o texto educativo",IF(L64="","Falta o nome da imagem","OK"))))))))))))))))</f>
        <v/>
      </c>
    </row>
    <row r="65">
      <c r="A65" s="15" t="n"/>
      <c r="B65" s="15" t="n"/>
      <c r="C65" s="15" t="n"/>
      <c r="D65" s="15" t="n"/>
      <c r="E65" s="16" t="n"/>
      <c r="F65" s="16" t="n"/>
      <c r="G65" s="15" t="n"/>
      <c r="H65" s="15" t="n"/>
      <c r="I65" s="15" t="n"/>
      <c r="J65" s="16" t="n"/>
      <c r="K65" s="15" t="n"/>
      <c r="L65" s="15" t="n"/>
      <c r="M65" s="15" t="n"/>
      <c r="N65" s="15" t="n"/>
      <c r="O65" s="15" t="n"/>
      <c r="P65" s="14">
        <f>IF(A65="","",IF(OR(LEN(A65)&lt;&gt;6,LEFT(A65,3)&lt;&gt;"CC-"),"ID inválido (use CC-001)",IF(COUNTIF($A$2:$A$200,A65)&gt;1,"ID duplicado",IF(B65="","Falta o nome",IF(COUNTIF($B$2:$B$200,B65)&gt;1,"Nome duplicado",IF(AND(C65&lt;&gt;"unidade",C65&lt;&gt;"acao",C65&lt;&gt;"armadilha"),"Tipo inválido ou vazio",IF(AND(C65="unidade",OR(E65="",F65="")),"Unidade precisa de ATK e DEF",IF(AND(C65&lt;&gt;"unidade",OR(E65&lt;&gt;"",F65&lt;&gt;"")),"Só unidades têm ATK/DEF",IF(AND(C65="unidade",OR(G65&lt;&gt;"",H65&lt;&gt;"",I65&lt;&gt;"",J65&lt;&gt;"")),"Unidade não tem efeito",IF(AND(C65&lt;&gt;"unidade",H65=""),"Falta a operação do efeito",IF(AND(C65="armadilha",G65=""),"Armadilha precisa de gatilho",IF(AND(C65="acao",G65&lt;&gt;""),"Só armadilhas têm gatilho",IF(AND(C65&lt;&gt;"unidade",J65=""),"Falta o valor do efeito",IF(AND(D65="",C65&lt;&gt;"armadilha"),"Falta grupo ou subtipo",IF(K65="","Falta o texto educativo",IF(L65="","Falta o nome da imagem","OK"))))))))))))))))</f>
        <v/>
      </c>
    </row>
    <row r="66">
      <c r="A66" s="15" t="n"/>
      <c r="B66" s="15" t="n"/>
      <c r="C66" s="15" t="n"/>
      <c r="D66" s="15" t="n"/>
      <c r="E66" s="16" t="n"/>
      <c r="F66" s="16" t="n"/>
      <c r="G66" s="15" t="n"/>
      <c r="H66" s="15" t="n"/>
      <c r="I66" s="15" t="n"/>
      <c r="J66" s="16" t="n"/>
      <c r="K66" s="15" t="n"/>
      <c r="L66" s="15" t="n"/>
      <c r="M66" s="15" t="n"/>
      <c r="N66" s="15" t="n"/>
      <c r="O66" s="15" t="n"/>
      <c r="P66" s="14">
        <f>IF(A66="","",IF(OR(LEN(A66)&lt;&gt;6,LEFT(A66,3)&lt;&gt;"CC-"),"ID inválido (use CC-001)",IF(COUNTIF($A$2:$A$200,A66)&gt;1,"ID duplicado",IF(B66="","Falta o nome",IF(COUNTIF($B$2:$B$200,B66)&gt;1,"Nome duplicado",IF(AND(C66&lt;&gt;"unidade",C66&lt;&gt;"acao",C66&lt;&gt;"armadilha"),"Tipo inválido ou vazio",IF(AND(C66="unidade",OR(E66="",F66="")),"Unidade precisa de ATK e DEF",IF(AND(C66&lt;&gt;"unidade",OR(E66&lt;&gt;"",F66&lt;&gt;"")),"Só unidades têm ATK/DEF",IF(AND(C66="unidade",OR(G66&lt;&gt;"",H66&lt;&gt;"",I66&lt;&gt;"",J66&lt;&gt;"")),"Unidade não tem efeito",IF(AND(C66&lt;&gt;"unidade",H66=""),"Falta a operação do efeito",IF(AND(C66="armadilha",G66=""),"Armadilha precisa de gatilho",IF(AND(C66="acao",G66&lt;&gt;""),"Só armadilhas têm gatilho",IF(AND(C66&lt;&gt;"unidade",J66=""),"Falta o valor do efeito",IF(AND(D66="",C66&lt;&gt;"armadilha"),"Falta grupo ou subtipo",IF(K66="","Falta o texto educativo",IF(L66="","Falta o nome da imagem","OK"))))))))))))))))</f>
        <v/>
      </c>
    </row>
    <row r="67">
      <c r="A67" s="15" t="n"/>
      <c r="B67" s="15" t="n"/>
      <c r="C67" s="15" t="n"/>
      <c r="D67" s="15" t="n"/>
      <c r="E67" s="16" t="n"/>
      <c r="F67" s="16" t="n"/>
      <c r="G67" s="15" t="n"/>
      <c r="H67" s="15" t="n"/>
      <c r="I67" s="15" t="n"/>
      <c r="J67" s="16" t="n"/>
      <c r="K67" s="15" t="n"/>
      <c r="L67" s="15" t="n"/>
      <c r="M67" s="15" t="n"/>
      <c r="N67" s="15" t="n"/>
      <c r="O67" s="15" t="n"/>
      <c r="P67" s="14">
        <f>IF(A67="","",IF(OR(LEN(A67)&lt;&gt;6,LEFT(A67,3)&lt;&gt;"CC-"),"ID inválido (use CC-001)",IF(COUNTIF($A$2:$A$200,A67)&gt;1,"ID duplicado",IF(B67="","Falta o nome",IF(COUNTIF($B$2:$B$200,B67)&gt;1,"Nome duplicado",IF(AND(C67&lt;&gt;"unidade",C67&lt;&gt;"acao",C67&lt;&gt;"armadilha"),"Tipo inválido ou vazio",IF(AND(C67="unidade",OR(E67="",F67="")),"Unidade precisa de ATK e DEF",IF(AND(C67&lt;&gt;"unidade",OR(E67&lt;&gt;"",F67&lt;&gt;"")),"Só unidades têm ATK/DEF",IF(AND(C67="unidade",OR(G67&lt;&gt;"",H67&lt;&gt;"",I67&lt;&gt;"",J67&lt;&gt;"")),"Unidade não tem efeito",IF(AND(C67&lt;&gt;"unidade",H67=""),"Falta a operação do efeito",IF(AND(C67="armadilha",G67=""),"Armadilha precisa de gatilho",IF(AND(C67="acao",G67&lt;&gt;""),"Só armadilhas têm gatilho",IF(AND(C67&lt;&gt;"unidade",J67=""),"Falta o valor do efeito",IF(AND(D67="",C67&lt;&gt;"armadilha"),"Falta grupo ou subtipo",IF(K67="","Falta o texto educativo",IF(L67="","Falta o nome da imagem","OK"))))))))))))))))</f>
        <v/>
      </c>
    </row>
    <row r="68">
      <c r="A68" s="15" t="n"/>
      <c r="B68" s="15" t="n"/>
      <c r="C68" s="15" t="n"/>
      <c r="D68" s="15" t="n"/>
      <c r="E68" s="16" t="n"/>
      <c r="F68" s="16" t="n"/>
      <c r="G68" s="15" t="n"/>
      <c r="H68" s="15" t="n"/>
      <c r="I68" s="15" t="n"/>
      <c r="J68" s="16" t="n"/>
      <c r="K68" s="15" t="n"/>
      <c r="L68" s="15" t="n"/>
      <c r="M68" s="15" t="n"/>
      <c r="N68" s="15" t="n"/>
      <c r="O68" s="15" t="n"/>
      <c r="P68" s="14">
        <f>IF(A68="","",IF(OR(LEN(A68)&lt;&gt;6,LEFT(A68,3)&lt;&gt;"CC-"),"ID inválido (use CC-001)",IF(COUNTIF($A$2:$A$200,A68)&gt;1,"ID duplicado",IF(B68="","Falta o nome",IF(COUNTIF($B$2:$B$200,B68)&gt;1,"Nome duplicado",IF(AND(C68&lt;&gt;"unidade",C68&lt;&gt;"acao",C68&lt;&gt;"armadilha"),"Tipo inválido ou vazio",IF(AND(C68="unidade",OR(E68="",F68="")),"Unidade precisa de ATK e DEF",IF(AND(C68&lt;&gt;"unidade",OR(E68&lt;&gt;"",F68&lt;&gt;"")),"Só unidades têm ATK/DEF",IF(AND(C68="unidade",OR(G68&lt;&gt;"",H68&lt;&gt;"",I68&lt;&gt;"",J68&lt;&gt;"")),"Unidade não tem efeito",IF(AND(C68&lt;&gt;"unidade",H68=""),"Falta a operação do efeito",IF(AND(C68="armadilha",G68=""),"Armadilha precisa de gatilho",IF(AND(C68="acao",G68&lt;&gt;""),"Só armadilhas têm gatilho",IF(AND(C68&lt;&gt;"unidade",J68=""),"Falta o valor do efeito",IF(AND(D68="",C68&lt;&gt;"armadilha"),"Falta grupo ou subtipo",IF(K68="","Falta o texto educativo",IF(L68="","Falta o nome da imagem","OK"))))))))))))))))</f>
        <v/>
      </c>
    </row>
    <row r="69">
      <c r="A69" s="15" t="n"/>
      <c r="B69" s="15" t="n"/>
      <c r="C69" s="15" t="n"/>
      <c r="D69" s="15" t="n"/>
      <c r="E69" s="16" t="n"/>
      <c r="F69" s="16" t="n"/>
      <c r="G69" s="15" t="n"/>
      <c r="H69" s="15" t="n"/>
      <c r="I69" s="15" t="n"/>
      <c r="J69" s="16" t="n"/>
      <c r="K69" s="15" t="n"/>
      <c r="L69" s="15" t="n"/>
      <c r="M69" s="15" t="n"/>
      <c r="N69" s="15" t="n"/>
      <c r="O69" s="15" t="n"/>
      <c r="P69" s="14">
        <f>IF(A69="","",IF(OR(LEN(A69)&lt;&gt;6,LEFT(A69,3)&lt;&gt;"CC-"),"ID inválido (use CC-001)",IF(COUNTIF($A$2:$A$200,A69)&gt;1,"ID duplicado",IF(B69="","Falta o nome",IF(COUNTIF($B$2:$B$200,B69)&gt;1,"Nome duplicado",IF(AND(C69&lt;&gt;"unidade",C69&lt;&gt;"acao",C69&lt;&gt;"armadilha"),"Tipo inválido ou vazio",IF(AND(C69="unidade",OR(E69="",F69="")),"Unidade precisa de ATK e DEF",IF(AND(C69&lt;&gt;"unidade",OR(E69&lt;&gt;"",F69&lt;&gt;"")),"Só unidades têm ATK/DEF",IF(AND(C69="unidade",OR(G69&lt;&gt;"",H69&lt;&gt;"",I69&lt;&gt;"",J69&lt;&gt;"")),"Unidade não tem efeito",IF(AND(C69&lt;&gt;"unidade",H69=""),"Falta a operação do efeito",IF(AND(C69="armadilha",G69=""),"Armadilha precisa de gatilho",IF(AND(C69="acao",G69&lt;&gt;""),"Só armadilhas têm gatilho",IF(AND(C69&lt;&gt;"unidade",J69=""),"Falta o valor do efeito",IF(AND(D69="",C69&lt;&gt;"armadilha"),"Falta grupo ou subtipo",IF(K69="","Falta o texto educativo",IF(L69="","Falta o nome da imagem","OK"))))))))))))))))</f>
        <v/>
      </c>
    </row>
    <row r="70">
      <c r="A70" s="15" t="n"/>
      <c r="B70" s="15" t="n"/>
      <c r="C70" s="15" t="n"/>
      <c r="D70" s="15" t="n"/>
      <c r="E70" s="16" t="n"/>
      <c r="F70" s="16" t="n"/>
      <c r="G70" s="15" t="n"/>
      <c r="H70" s="15" t="n"/>
      <c r="I70" s="15" t="n"/>
      <c r="J70" s="16" t="n"/>
      <c r="K70" s="15" t="n"/>
      <c r="L70" s="15" t="n"/>
      <c r="M70" s="15" t="n"/>
      <c r="N70" s="15" t="n"/>
      <c r="O70" s="15" t="n"/>
      <c r="P70" s="14">
        <f>IF(A70="","",IF(OR(LEN(A70)&lt;&gt;6,LEFT(A70,3)&lt;&gt;"CC-"),"ID inválido (use CC-001)",IF(COUNTIF($A$2:$A$200,A70)&gt;1,"ID duplicado",IF(B70="","Falta o nome",IF(COUNTIF($B$2:$B$200,B70)&gt;1,"Nome duplicado",IF(AND(C70&lt;&gt;"unidade",C70&lt;&gt;"acao",C70&lt;&gt;"armadilha"),"Tipo inválido ou vazio",IF(AND(C70="unidade",OR(E70="",F70="")),"Unidade precisa de ATK e DEF",IF(AND(C70&lt;&gt;"unidade",OR(E70&lt;&gt;"",F70&lt;&gt;"")),"Só unidades têm ATK/DEF",IF(AND(C70="unidade",OR(G70&lt;&gt;"",H70&lt;&gt;"",I70&lt;&gt;"",J70&lt;&gt;"")),"Unidade não tem efeito",IF(AND(C70&lt;&gt;"unidade",H70=""),"Falta a operação do efeito",IF(AND(C70="armadilha",G70=""),"Armadilha precisa de gatilho",IF(AND(C70="acao",G70&lt;&gt;""),"Só armadilhas têm gatilho",IF(AND(C70&lt;&gt;"unidade",J70=""),"Falta o valor do efeito",IF(AND(D70="",C70&lt;&gt;"armadilha"),"Falta grupo ou subtipo",IF(K70="","Falta o texto educativo",IF(L70="","Falta o nome da imagem","OK"))))))))))))))))</f>
        <v/>
      </c>
    </row>
    <row r="71">
      <c r="A71" s="15" t="n"/>
      <c r="B71" s="15" t="n"/>
      <c r="C71" s="15" t="n"/>
      <c r="D71" s="15" t="n"/>
      <c r="E71" s="16" t="n"/>
      <c r="F71" s="16" t="n"/>
      <c r="G71" s="15" t="n"/>
      <c r="H71" s="15" t="n"/>
      <c r="I71" s="15" t="n"/>
      <c r="J71" s="16" t="n"/>
      <c r="K71" s="15" t="n"/>
      <c r="L71" s="15" t="n"/>
      <c r="M71" s="15" t="n"/>
      <c r="N71" s="15" t="n"/>
      <c r="O71" s="15" t="n"/>
      <c r="P71" s="14">
        <f>IF(A71="","",IF(OR(LEN(A71)&lt;&gt;6,LEFT(A71,3)&lt;&gt;"CC-"),"ID inválido (use CC-001)",IF(COUNTIF($A$2:$A$200,A71)&gt;1,"ID duplicado",IF(B71="","Falta o nome",IF(COUNTIF($B$2:$B$200,B71)&gt;1,"Nome duplicado",IF(AND(C71&lt;&gt;"unidade",C71&lt;&gt;"acao",C71&lt;&gt;"armadilha"),"Tipo inválido ou vazio",IF(AND(C71="unidade",OR(E71="",F71="")),"Unidade precisa de ATK e DEF",IF(AND(C71&lt;&gt;"unidade",OR(E71&lt;&gt;"",F71&lt;&gt;"")),"Só unidades têm ATK/DEF",IF(AND(C71="unidade",OR(G71&lt;&gt;"",H71&lt;&gt;"",I71&lt;&gt;"",J71&lt;&gt;"")),"Unidade não tem efeito",IF(AND(C71&lt;&gt;"unidade",H71=""),"Falta a operação do efeito",IF(AND(C71="armadilha",G71=""),"Armadilha precisa de gatilho",IF(AND(C71="acao",G71&lt;&gt;""),"Só armadilhas têm gatilho",IF(AND(C71&lt;&gt;"unidade",J71=""),"Falta o valor do efeito",IF(AND(D71="",C71&lt;&gt;"armadilha"),"Falta grupo ou subtipo",IF(K71="","Falta o texto educativo",IF(L71="","Falta o nome da imagem","OK"))))))))))))))))</f>
        <v/>
      </c>
    </row>
    <row r="72">
      <c r="A72" s="15" t="n"/>
      <c r="B72" s="15" t="n"/>
      <c r="C72" s="15" t="n"/>
      <c r="D72" s="15" t="n"/>
      <c r="E72" s="16" t="n"/>
      <c r="F72" s="16" t="n"/>
      <c r="G72" s="15" t="n"/>
      <c r="H72" s="15" t="n"/>
      <c r="I72" s="15" t="n"/>
      <c r="J72" s="16" t="n"/>
      <c r="K72" s="15" t="n"/>
      <c r="L72" s="15" t="n"/>
      <c r="M72" s="15" t="n"/>
      <c r="N72" s="15" t="n"/>
      <c r="O72" s="15" t="n"/>
      <c r="P72" s="14">
        <f>IF(A72="","",IF(OR(LEN(A72)&lt;&gt;6,LEFT(A72,3)&lt;&gt;"CC-"),"ID inválido (use CC-001)",IF(COUNTIF($A$2:$A$200,A72)&gt;1,"ID duplicado",IF(B72="","Falta o nome",IF(COUNTIF($B$2:$B$200,B72)&gt;1,"Nome duplicado",IF(AND(C72&lt;&gt;"unidade",C72&lt;&gt;"acao",C72&lt;&gt;"armadilha"),"Tipo inválido ou vazio",IF(AND(C72="unidade",OR(E72="",F72="")),"Unidade precisa de ATK e DEF",IF(AND(C72&lt;&gt;"unidade",OR(E72&lt;&gt;"",F72&lt;&gt;"")),"Só unidades têm ATK/DEF",IF(AND(C72="unidade",OR(G72&lt;&gt;"",H72&lt;&gt;"",I72&lt;&gt;"",J72&lt;&gt;"")),"Unidade não tem efeito",IF(AND(C72&lt;&gt;"unidade",H72=""),"Falta a operação do efeito",IF(AND(C72="armadilha",G72=""),"Armadilha precisa de gatilho",IF(AND(C72="acao",G72&lt;&gt;""),"Só armadilhas têm gatilho",IF(AND(C72&lt;&gt;"unidade",J72=""),"Falta o valor do efeito",IF(AND(D72="",C72&lt;&gt;"armadilha"),"Falta grupo ou subtipo",IF(K72="","Falta o texto educativo",IF(L72="","Falta o nome da imagem","OK"))))))))))))))))</f>
        <v/>
      </c>
    </row>
    <row r="73">
      <c r="A73" s="15" t="n"/>
      <c r="B73" s="15" t="n"/>
      <c r="C73" s="15" t="n"/>
      <c r="D73" s="15" t="n"/>
      <c r="E73" s="16" t="n"/>
      <c r="F73" s="16" t="n"/>
      <c r="G73" s="15" t="n"/>
      <c r="H73" s="15" t="n"/>
      <c r="I73" s="15" t="n"/>
      <c r="J73" s="16" t="n"/>
      <c r="K73" s="15" t="n"/>
      <c r="L73" s="15" t="n"/>
      <c r="M73" s="15" t="n"/>
      <c r="N73" s="15" t="n"/>
      <c r="O73" s="15" t="n"/>
      <c r="P73" s="14">
        <f>IF(A73="","",IF(OR(LEN(A73)&lt;&gt;6,LEFT(A73,3)&lt;&gt;"CC-"),"ID inválido (use CC-001)",IF(COUNTIF($A$2:$A$200,A73)&gt;1,"ID duplicado",IF(B73="","Falta o nome",IF(COUNTIF($B$2:$B$200,B73)&gt;1,"Nome duplicado",IF(AND(C73&lt;&gt;"unidade",C73&lt;&gt;"acao",C73&lt;&gt;"armadilha"),"Tipo inválido ou vazio",IF(AND(C73="unidade",OR(E73="",F73="")),"Unidade precisa de ATK e DEF",IF(AND(C73&lt;&gt;"unidade",OR(E73&lt;&gt;"",F73&lt;&gt;"")),"Só unidades têm ATK/DEF",IF(AND(C73="unidade",OR(G73&lt;&gt;"",H73&lt;&gt;"",I73&lt;&gt;"",J73&lt;&gt;"")),"Unidade não tem efeito",IF(AND(C73&lt;&gt;"unidade",H73=""),"Falta a operação do efeito",IF(AND(C73="armadilha",G73=""),"Armadilha precisa de gatilho",IF(AND(C73="acao",G73&lt;&gt;""),"Só armadilhas têm gatilho",IF(AND(C73&lt;&gt;"unidade",J73=""),"Falta o valor do efeito",IF(AND(D73="",C73&lt;&gt;"armadilha"),"Falta grupo ou subtipo",IF(K73="","Falta o texto educativo",IF(L73="","Falta o nome da imagem","OK"))))))))))))))))</f>
        <v/>
      </c>
    </row>
    <row r="74">
      <c r="A74" s="15" t="n"/>
      <c r="B74" s="15" t="n"/>
      <c r="C74" s="15" t="n"/>
      <c r="D74" s="15" t="n"/>
      <c r="E74" s="16" t="n"/>
      <c r="F74" s="16" t="n"/>
      <c r="G74" s="15" t="n"/>
      <c r="H74" s="15" t="n"/>
      <c r="I74" s="15" t="n"/>
      <c r="J74" s="16" t="n"/>
      <c r="K74" s="15" t="n"/>
      <c r="L74" s="15" t="n"/>
      <c r="M74" s="15" t="n"/>
      <c r="N74" s="15" t="n"/>
      <c r="O74" s="15" t="n"/>
      <c r="P74" s="14">
        <f>IF(A74="","",IF(OR(LEN(A74)&lt;&gt;6,LEFT(A74,3)&lt;&gt;"CC-"),"ID inválido (use CC-001)",IF(COUNTIF($A$2:$A$200,A74)&gt;1,"ID duplicado",IF(B74="","Falta o nome",IF(COUNTIF($B$2:$B$200,B74)&gt;1,"Nome duplicado",IF(AND(C74&lt;&gt;"unidade",C74&lt;&gt;"acao",C74&lt;&gt;"armadilha"),"Tipo inválido ou vazio",IF(AND(C74="unidade",OR(E74="",F74="")),"Unidade precisa de ATK e DEF",IF(AND(C74&lt;&gt;"unidade",OR(E74&lt;&gt;"",F74&lt;&gt;"")),"Só unidades têm ATK/DEF",IF(AND(C74="unidade",OR(G74&lt;&gt;"",H74&lt;&gt;"",I74&lt;&gt;"",J74&lt;&gt;"")),"Unidade não tem efeito",IF(AND(C74&lt;&gt;"unidade",H74=""),"Falta a operação do efeito",IF(AND(C74="armadilha",G74=""),"Armadilha precisa de gatilho",IF(AND(C74="acao",G74&lt;&gt;""),"Só armadilhas têm gatilho",IF(AND(C74&lt;&gt;"unidade",J74=""),"Falta o valor do efeito",IF(AND(D74="",C74&lt;&gt;"armadilha"),"Falta grupo ou subtipo",IF(K74="","Falta o texto educativo",IF(L74="","Falta o nome da imagem","OK"))))))))))))))))</f>
        <v/>
      </c>
    </row>
    <row r="75">
      <c r="A75" s="15" t="n"/>
      <c r="B75" s="15" t="n"/>
      <c r="C75" s="15" t="n"/>
      <c r="D75" s="15" t="n"/>
      <c r="E75" s="16" t="n"/>
      <c r="F75" s="16" t="n"/>
      <c r="G75" s="15" t="n"/>
      <c r="H75" s="15" t="n"/>
      <c r="I75" s="15" t="n"/>
      <c r="J75" s="16" t="n"/>
      <c r="K75" s="15" t="n"/>
      <c r="L75" s="15" t="n"/>
      <c r="M75" s="15" t="n"/>
      <c r="N75" s="15" t="n"/>
      <c r="O75" s="15" t="n"/>
      <c r="P75" s="14">
        <f>IF(A75="","",IF(OR(LEN(A75)&lt;&gt;6,LEFT(A75,3)&lt;&gt;"CC-"),"ID inválido (use CC-001)",IF(COUNTIF($A$2:$A$200,A75)&gt;1,"ID duplicado",IF(B75="","Falta o nome",IF(COUNTIF($B$2:$B$200,B75)&gt;1,"Nome duplicado",IF(AND(C75&lt;&gt;"unidade",C75&lt;&gt;"acao",C75&lt;&gt;"armadilha"),"Tipo inválido ou vazio",IF(AND(C75="unidade",OR(E75="",F75="")),"Unidade precisa de ATK e DEF",IF(AND(C75&lt;&gt;"unidade",OR(E75&lt;&gt;"",F75&lt;&gt;"")),"Só unidades têm ATK/DEF",IF(AND(C75="unidade",OR(G75&lt;&gt;"",H75&lt;&gt;"",I75&lt;&gt;"",J75&lt;&gt;"")),"Unidade não tem efeito",IF(AND(C75&lt;&gt;"unidade",H75=""),"Falta a operação do efeito",IF(AND(C75="armadilha",G75=""),"Armadilha precisa de gatilho",IF(AND(C75="acao",G75&lt;&gt;""),"Só armadilhas têm gatilho",IF(AND(C75&lt;&gt;"unidade",J75=""),"Falta o valor do efeito",IF(AND(D75="",C75&lt;&gt;"armadilha"),"Falta grupo ou subtipo",IF(K75="","Falta o texto educativo",IF(L75="","Falta o nome da imagem","OK"))))))))))))))))</f>
        <v/>
      </c>
    </row>
    <row r="76">
      <c r="A76" s="15" t="n"/>
      <c r="B76" s="15" t="n"/>
      <c r="C76" s="15" t="n"/>
      <c r="D76" s="15" t="n"/>
      <c r="E76" s="16" t="n"/>
      <c r="F76" s="16" t="n"/>
      <c r="G76" s="15" t="n"/>
      <c r="H76" s="15" t="n"/>
      <c r="I76" s="15" t="n"/>
      <c r="J76" s="16" t="n"/>
      <c r="K76" s="15" t="n"/>
      <c r="L76" s="15" t="n"/>
      <c r="M76" s="15" t="n"/>
      <c r="N76" s="15" t="n"/>
      <c r="O76" s="15" t="n"/>
      <c r="P76" s="14">
        <f>IF(A76="","",IF(OR(LEN(A76)&lt;&gt;6,LEFT(A76,3)&lt;&gt;"CC-"),"ID inválido (use CC-001)",IF(COUNTIF($A$2:$A$200,A76)&gt;1,"ID duplicado",IF(B76="","Falta o nome",IF(COUNTIF($B$2:$B$200,B76)&gt;1,"Nome duplicado",IF(AND(C76&lt;&gt;"unidade",C76&lt;&gt;"acao",C76&lt;&gt;"armadilha"),"Tipo inválido ou vazio",IF(AND(C76="unidade",OR(E76="",F76="")),"Unidade precisa de ATK e DEF",IF(AND(C76&lt;&gt;"unidade",OR(E76&lt;&gt;"",F76&lt;&gt;"")),"Só unidades têm ATK/DEF",IF(AND(C76="unidade",OR(G76&lt;&gt;"",H76&lt;&gt;"",I76&lt;&gt;"",J76&lt;&gt;"")),"Unidade não tem efeito",IF(AND(C76&lt;&gt;"unidade",H76=""),"Falta a operação do efeito",IF(AND(C76="armadilha",G76=""),"Armadilha precisa de gatilho",IF(AND(C76="acao",G76&lt;&gt;""),"Só armadilhas têm gatilho",IF(AND(C76&lt;&gt;"unidade",J76=""),"Falta o valor do efeito",IF(AND(D76="",C76&lt;&gt;"armadilha"),"Falta grupo ou subtipo",IF(K76="","Falta o texto educativo",IF(L76="","Falta o nome da imagem","OK"))))))))))))))))</f>
        <v/>
      </c>
    </row>
    <row r="77">
      <c r="A77" s="15" t="n"/>
      <c r="B77" s="15" t="n"/>
      <c r="C77" s="15" t="n"/>
      <c r="D77" s="15" t="n"/>
      <c r="E77" s="16" t="n"/>
      <c r="F77" s="16" t="n"/>
      <c r="G77" s="15" t="n"/>
      <c r="H77" s="15" t="n"/>
      <c r="I77" s="15" t="n"/>
      <c r="J77" s="16" t="n"/>
      <c r="K77" s="15" t="n"/>
      <c r="L77" s="15" t="n"/>
      <c r="M77" s="15" t="n"/>
      <c r="N77" s="15" t="n"/>
      <c r="O77" s="15" t="n"/>
      <c r="P77" s="14">
        <f>IF(A77="","",IF(OR(LEN(A77)&lt;&gt;6,LEFT(A77,3)&lt;&gt;"CC-"),"ID inválido (use CC-001)",IF(COUNTIF($A$2:$A$200,A77)&gt;1,"ID duplicado",IF(B77="","Falta o nome",IF(COUNTIF($B$2:$B$200,B77)&gt;1,"Nome duplicado",IF(AND(C77&lt;&gt;"unidade",C77&lt;&gt;"acao",C77&lt;&gt;"armadilha"),"Tipo inválido ou vazio",IF(AND(C77="unidade",OR(E77="",F77="")),"Unidade precisa de ATK e DEF",IF(AND(C77&lt;&gt;"unidade",OR(E77&lt;&gt;"",F77&lt;&gt;"")),"Só unidades têm ATK/DEF",IF(AND(C77="unidade",OR(G77&lt;&gt;"",H77&lt;&gt;"",I77&lt;&gt;"",J77&lt;&gt;"")),"Unidade não tem efeito",IF(AND(C77&lt;&gt;"unidade",H77=""),"Falta a operação do efeito",IF(AND(C77="armadilha",G77=""),"Armadilha precisa de gatilho",IF(AND(C77="acao",G77&lt;&gt;""),"Só armadilhas têm gatilho",IF(AND(C77&lt;&gt;"unidade",J77=""),"Falta o valor do efeito",IF(AND(D77="",C77&lt;&gt;"armadilha"),"Falta grupo ou subtipo",IF(K77="","Falta o texto educativo",IF(L77="","Falta o nome da imagem","OK"))))))))))))))))</f>
        <v/>
      </c>
    </row>
    <row r="78">
      <c r="A78" s="15" t="n"/>
      <c r="B78" s="15" t="n"/>
      <c r="C78" s="15" t="n"/>
      <c r="D78" s="15" t="n"/>
      <c r="E78" s="16" t="n"/>
      <c r="F78" s="16" t="n"/>
      <c r="G78" s="15" t="n"/>
      <c r="H78" s="15" t="n"/>
      <c r="I78" s="15" t="n"/>
      <c r="J78" s="16" t="n"/>
      <c r="K78" s="15" t="n"/>
      <c r="L78" s="15" t="n"/>
      <c r="M78" s="15" t="n"/>
      <c r="N78" s="15" t="n"/>
      <c r="O78" s="15" t="n"/>
      <c r="P78" s="14">
        <f>IF(A78="","",IF(OR(LEN(A78)&lt;&gt;6,LEFT(A78,3)&lt;&gt;"CC-"),"ID inválido (use CC-001)",IF(COUNTIF($A$2:$A$200,A78)&gt;1,"ID duplicado",IF(B78="","Falta o nome",IF(COUNTIF($B$2:$B$200,B78)&gt;1,"Nome duplicado",IF(AND(C78&lt;&gt;"unidade",C78&lt;&gt;"acao",C78&lt;&gt;"armadilha"),"Tipo inválido ou vazio",IF(AND(C78="unidade",OR(E78="",F78="")),"Unidade precisa de ATK e DEF",IF(AND(C78&lt;&gt;"unidade",OR(E78&lt;&gt;"",F78&lt;&gt;"")),"Só unidades têm ATK/DEF",IF(AND(C78="unidade",OR(G78&lt;&gt;"",H78&lt;&gt;"",I78&lt;&gt;"",J78&lt;&gt;"")),"Unidade não tem efeito",IF(AND(C78&lt;&gt;"unidade",H78=""),"Falta a operação do efeito",IF(AND(C78="armadilha",G78=""),"Armadilha precisa de gatilho",IF(AND(C78="acao",G78&lt;&gt;""),"Só armadilhas têm gatilho",IF(AND(C78&lt;&gt;"unidade",J78=""),"Falta o valor do efeito",IF(AND(D78="",C78&lt;&gt;"armadilha"),"Falta grupo ou subtipo",IF(K78="","Falta o texto educativo",IF(L78="","Falta o nome da imagem","OK"))))))))))))))))</f>
        <v/>
      </c>
    </row>
    <row r="79">
      <c r="A79" s="15" t="n"/>
      <c r="B79" s="15" t="n"/>
      <c r="C79" s="15" t="n"/>
      <c r="D79" s="15" t="n"/>
      <c r="E79" s="16" t="n"/>
      <c r="F79" s="16" t="n"/>
      <c r="G79" s="15" t="n"/>
      <c r="H79" s="15" t="n"/>
      <c r="I79" s="15" t="n"/>
      <c r="J79" s="16" t="n"/>
      <c r="K79" s="15" t="n"/>
      <c r="L79" s="15" t="n"/>
      <c r="M79" s="15" t="n"/>
      <c r="N79" s="15" t="n"/>
      <c r="O79" s="15" t="n"/>
      <c r="P79" s="14">
        <f>IF(A79="","",IF(OR(LEN(A79)&lt;&gt;6,LEFT(A79,3)&lt;&gt;"CC-"),"ID inválido (use CC-001)",IF(COUNTIF($A$2:$A$200,A79)&gt;1,"ID duplicado",IF(B79="","Falta o nome",IF(COUNTIF($B$2:$B$200,B79)&gt;1,"Nome duplicado",IF(AND(C79&lt;&gt;"unidade",C79&lt;&gt;"acao",C79&lt;&gt;"armadilha"),"Tipo inválido ou vazio",IF(AND(C79="unidade",OR(E79="",F79="")),"Unidade precisa de ATK e DEF",IF(AND(C79&lt;&gt;"unidade",OR(E79&lt;&gt;"",F79&lt;&gt;"")),"Só unidades têm ATK/DEF",IF(AND(C79="unidade",OR(G79&lt;&gt;"",H79&lt;&gt;"",I79&lt;&gt;"",J79&lt;&gt;"")),"Unidade não tem efeito",IF(AND(C79&lt;&gt;"unidade",H79=""),"Falta a operação do efeito",IF(AND(C79="armadilha",G79=""),"Armadilha precisa de gatilho",IF(AND(C79="acao",G79&lt;&gt;""),"Só armadilhas têm gatilho",IF(AND(C79&lt;&gt;"unidade",J79=""),"Falta o valor do efeito",IF(AND(D79="",C79&lt;&gt;"armadilha"),"Falta grupo ou subtipo",IF(K79="","Falta o texto educativo",IF(L79="","Falta o nome da imagem","OK"))))))))))))))))</f>
        <v/>
      </c>
    </row>
    <row r="80">
      <c r="A80" s="15" t="n"/>
      <c r="B80" s="15" t="n"/>
      <c r="C80" s="15" t="n"/>
      <c r="D80" s="15" t="n"/>
      <c r="E80" s="16" t="n"/>
      <c r="F80" s="16" t="n"/>
      <c r="G80" s="15" t="n"/>
      <c r="H80" s="15" t="n"/>
      <c r="I80" s="15" t="n"/>
      <c r="J80" s="16" t="n"/>
      <c r="K80" s="15" t="n"/>
      <c r="L80" s="15" t="n"/>
      <c r="M80" s="15" t="n"/>
      <c r="N80" s="15" t="n"/>
      <c r="O80" s="15" t="n"/>
      <c r="P80" s="14">
        <f>IF(A80="","",IF(OR(LEN(A80)&lt;&gt;6,LEFT(A80,3)&lt;&gt;"CC-"),"ID inválido (use CC-001)",IF(COUNTIF($A$2:$A$200,A80)&gt;1,"ID duplicado",IF(B80="","Falta o nome",IF(COUNTIF($B$2:$B$200,B80)&gt;1,"Nome duplicado",IF(AND(C80&lt;&gt;"unidade",C80&lt;&gt;"acao",C80&lt;&gt;"armadilha"),"Tipo inválido ou vazio",IF(AND(C80="unidade",OR(E80="",F80="")),"Unidade precisa de ATK e DEF",IF(AND(C80&lt;&gt;"unidade",OR(E80&lt;&gt;"",F80&lt;&gt;"")),"Só unidades têm ATK/DEF",IF(AND(C80="unidade",OR(G80&lt;&gt;"",H80&lt;&gt;"",I80&lt;&gt;"",J80&lt;&gt;"")),"Unidade não tem efeito",IF(AND(C80&lt;&gt;"unidade",H80=""),"Falta a operação do efeito",IF(AND(C80="armadilha",G80=""),"Armadilha precisa de gatilho",IF(AND(C80="acao",G80&lt;&gt;""),"Só armadilhas têm gatilho",IF(AND(C80&lt;&gt;"unidade",J80=""),"Falta o valor do efeito",IF(AND(D80="",C80&lt;&gt;"armadilha"),"Falta grupo ou subtipo",IF(K80="","Falta o texto educativo",IF(L80="","Falta o nome da imagem","OK"))))))))))))))))</f>
        <v/>
      </c>
    </row>
    <row r="81">
      <c r="A81" s="15" t="n"/>
      <c r="B81" s="15" t="n"/>
      <c r="C81" s="15" t="n"/>
      <c r="D81" s="15" t="n"/>
      <c r="E81" s="16" t="n"/>
      <c r="F81" s="16" t="n"/>
      <c r="G81" s="15" t="n"/>
      <c r="H81" s="15" t="n"/>
      <c r="I81" s="15" t="n"/>
      <c r="J81" s="16" t="n"/>
      <c r="K81" s="15" t="n"/>
      <c r="L81" s="15" t="n"/>
      <c r="M81" s="15" t="n"/>
      <c r="N81" s="15" t="n"/>
      <c r="O81" s="15" t="n"/>
      <c r="P81" s="14">
        <f>IF(A81="","",IF(OR(LEN(A81)&lt;&gt;6,LEFT(A81,3)&lt;&gt;"CC-"),"ID inválido (use CC-001)",IF(COUNTIF($A$2:$A$200,A81)&gt;1,"ID duplicado",IF(B81="","Falta o nome",IF(COUNTIF($B$2:$B$200,B81)&gt;1,"Nome duplicado",IF(AND(C81&lt;&gt;"unidade",C81&lt;&gt;"acao",C81&lt;&gt;"armadilha"),"Tipo inválido ou vazio",IF(AND(C81="unidade",OR(E81="",F81="")),"Unidade precisa de ATK e DEF",IF(AND(C81&lt;&gt;"unidade",OR(E81&lt;&gt;"",F81&lt;&gt;"")),"Só unidades têm ATK/DEF",IF(AND(C81="unidade",OR(G81&lt;&gt;"",H81&lt;&gt;"",I81&lt;&gt;"",J81&lt;&gt;"")),"Unidade não tem efeito",IF(AND(C81&lt;&gt;"unidade",H81=""),"Falta a operação do efeito",IF(AND(C81="armadilha",G81=""),"Armadilha precisa de gatilho",IF(AND(C81="acao",G81&lt;&gt;""),"Só armadilhas têm gatilho",IF(AND(C81&lt;&gt;"unidade",J81=""),"Falta o valor do efeito",IF(AND(D81="",C81&lt;&gt;"armadilha"),"Falta grupo ou subtipo",IF(K81="","Falta o texto educativo",IF(L81="","Falta o nome da imagem","OK"))))))))))))))))</f>
        <v/>
      </c>
    </row>
    <row r="82">
      <c r="A82" s="15" t="n"/>
      <c r="B82" s="15" t="n"/>
      <c r="C82" s="15" t="n"/>
      <c r="D82" s="15" t="n"/>
      <c r="E82" s="16" t="n"/>
      <c r="F82" s="16" t="n"/>
      <c r="G82" s="15" t="n"/>
      <c r="H82" s="15" t="n"/>
      <c r="I82" s="15" t="n"/>
      <c r="J82" s="16" t="n"/>
      <c r="K82" s="15" t="n"/>
      <c r="L82" s="15" t="n"/>
      <c r="M82" s="15" t="n"/>
      <c r="N82" s="15" t="n"/>
      <c r="O82" s="15" t="n"/>
      <c r="P82" s="14">
        <f>IF(A82="","",IF(OR(LEN(A82)&lt;&gt;6,LEFT(A82,3)&lt;&gt;"CC-"),"ID inválido (use CC-001)",IF(COUNTIF($A$2:$A$200,A82)&gt;1,"ID duplicado",IF(B82="","Falta o nome",IF(COUNTIF($B$2:$B$200,B82)&gt;1,"Nome duplicado",IF(AND(C82&lt;&gt;"unidade",C82&lt;&gt;"acao",C82&lt;&gt;"armadilha"),"Tipo inválido ou vazio",IF(AND(C82="unidade",OR(E82="",F82="")),"Unidade precisa de ATK e DEF",IF(AND(C82&lt;&gt;"unidade",OR(E82&lt;&gt;"",F82&lt;&gt;"")),"Só unidades têm ATK/DEF",IF(AND(C82="unidade",OR(G82&lt;&gt;"",H82&lt;&gt;"",I82&lt;&gt;"",J82&lt;&gt;"")),"Unidade não tem efeito",IF(AND(C82&lt;&gt;"unidade",H82=""),"Falta a operação do efeito",IF(AND(C82="armadilha",G82=""),"Armadilha precisa de gatilho",IF(AND(C82="acao",G82&lt;&gt;""),"Só armadilhas têm gatilho",IF(AND(C82&lt;&gt;"unidade",J82=""),"Falta o valor do efeito",IF(AND(D82="",C82&lt;&gt;"armadilha"),"Falta grupo ou subtipo",IF(K82="","Falta o texto educativo",IF(L82="","Falta o nome da imagem","OK"))))))))))))))))</f>
        <v/>
      </c>
    </row>
    <row r="83">
      <c r="A83" s="15" t="n"/>
      <c r="B83" s="15" t="n"/>
      <c r="C83" s="15" t="n"/>
      <c r="D83" s="15" t="n"/>
      <c r="E83" s="16" t="n"/>
      <c r="F83" s="16" t="n"/>
      <c r="G83" s="15" t="n"/>
      <c r="H83" s="15" t="n"/>
      <c r="I83" s="15" t="n"/>
      <c r="J83" s="16" t="n"/>
      <c r="K83" s="15" t="n"/>
      <c r="L83" s="15" t="n"/>
      <c r="M83" s="15" t="n"/>
      <c r="N83" s="15" t="n"/>
      <c r="O83" s="15" t="n"/>
      <c r="P83" s="14">
        <f>IF(A83="","",IF(OR(LEN(A83)&lt;&gt;6,LEFT(A83,3)&lt;&gt;"CC-"),"ID inválido (use CC-001)",IF(COUNTIF($A$2:$A$200,A83)&gt;1,"ID duplicado",IF(B83="","Falta o nome",IF(COUNTIF($B$2:$B$200,B83)&gt;1,"Nome duplicado",IF(AND(C83&lt;&gt;"unidade",C83&lt;&gt;"acao",C83&lt;&gt;"armadilha"),"Tipo inválido ou vazio",IF(AND(C83="unidade",OR(E83="",F83="")),"Unidade precisa de ATK e DEF",IF(AND(C83&lt;&gt;"unidade",OR(E83&lt;&gt;"",F83&lt;&gt;"")),"Só unidades têm ATK/DEF",IF(AND(C83="unidade",OR(G83&lt;&gt;"",H83&lt;&gt;"",I83&lt;&gt;"",J83&lt;&gt;"")),"Unidade não tem efeito",IF(AND(C83&lt;&gt;"unidade",H83=""),"Falta a operação do efeito",IF(AND(C83="armadilha",G83=""),"Armadilha precisa de gatilho",IF(AND(C83="acao",G83&lt;&gt;""),"Só armadilhas têm gatilho",IF(AND(C83&lt;&gt;"unidade",J83=""),"Falta o valor do efeito",IF(AND(D83="",C83&lt;&gt;"armadilha"),"Falta grupo ou subtipo",IF(K83="","Falta o texto educativo",IF(L83="","Falta o nome da imagem","OK"))))))))))))))))</f>
        <v/>
      </c>
    </row>
    <row r="84">
      <c r="A84" s="15" t="n"/>
      <c r="B84" s="15" t="n"/>
      <c r="C84" s="15" t="n"/>
      <c r="D84" s="15" t="n"/>
      <c r="E84" s="16" t="n"/>
      <c r="F84" s="16" t="n"/>
      <c r="G84" s="15" t="n"/>
      <c r="H84" s="15" t="n"/>
      <c r="I84" s="15" t="n"/>
      <c r="J84" s="16" t="n"/>
      <c r="K84" s="15" t="n"/>
      <c r="L84" s="15" t="n"/>
      <c r="M84" s="15" t="n"/>
      <c r="N84" s="15" t="n"/>
      <c r="O84" s="15" t="n"/>
      <c r="P84" s="14">
        <f>IF(A84="","",IF(OR(LEN(A84)&lt;&gt;6,LEFT(A84,3)&lt;&gt;"CC-"),"ID inválido (use CC-001)",IF(COUNTIF($A$2:$A$200,A84)&gt;1,"ID duplicado",IF(B84="","Falta o nome",IF(COUNTIF($B$2:$B$200,B84)&gt;1,"Nome duplicado",IF(AND(C84&lt;&gt;"unidade",C84&lt;&gt;"acao",C84&lt;&gt;"armadilha"),"Tipo inválido ou vazio",IF(AND(C84="unidade",OR(E84="",F84="")),"Unidade precisa de ATK e DEF",IF(AND(C84&lt;&gt;"unidade",OR(E84&lt;&gt;"",F84&lt;&gt;"")),"Só unidades têm ATK/DEF",IF(AND(C84="unidade",OR(G84&lt;&gt;"",H84&lt;&gt;"",I84&lt;&gt;"",J84&lt;&gt;"")),"Unidade não tem efeito",IF(AND(C84&lt;&gt;"unidade",H84=""),"Falta a operação do efeito",IF(AND(C84="armadilha",G84=""),"Armadilha precisa de gatilho",IF(AND(C84="acao",G84&lt;&gt;""),"Só armadilhas têm gatilho",IF(AND(C84&lt;&gt;"unidade",J84=""),"Falta o valor do efeito",IF(AND(D84="",C84&lt;&gt;"armadilha"),"Falta grupo ou subtipo",IF(K84="","Falta o texto educativo",IF(L84="","Falta o nome da imagem","OK"))))))))))))))))</f>
        <v/>
      </c>
    </row>
    <row r="85">
      <c r="A85" s="15" t="n"/>
      <c r="B85" s="15" t="n"/>
      <c r="C85" s="15" t="n"/>
      <c r="D85" s="15" t="n"/>
      <c r="E85" s="16" t="n"/>
      <c r="F85" s="16" t="n"/>
      <c r="G85" s="15" t="n"/>
      <c r="H85" s="15" t="n"/>
      <c r="I85" s="15" t="n"/>
      <c r="J85" s="16" t="n"/>
      <c r="K85" s="15" t="n"/>
      <c r="L85" s="15" t="n"/>
      <c r="M85" s="15" t="n"/>
      <c r="N85" s="15" t="n"/>
      <c r="O85" s="15" t="n"/>
      <c r="P85" s="14">
        <f>IF(A85="","",IF(OR(LEN(A85)&lt;&gt;6,LEFT(A85,3)&lt;&gt;"CC-"),"ID inválido (use CC-001)",IF(COUNTIF($A$2:$A$200,A85)&gt;1,"ID duplicado",IF(B85="","Falta o nome",IF(COUNTIF($B$2:$B$200,B85)&gt;1,"Nome duplicado",IF(AND(C85&lt;&gt;"unidade",C85&lt;&gt;"acao",C85&lt;&gt;"armadilha"),"Tipo inválido ou vazio",IF(AND(C85="unidade",OR(E85="",F85="")),"Unidade precisa de ATK e DEF",IF(AND(C85&lt;&gt;"unidade",OR(E85&lt;&gt;"",F85&lt;&gt;"")),"Só unidades têm ATK/DEF",IF(AND(C85="unidade",OR(G85&lt;&gt;"",H85&lt;&gt;"",I85&lt;&gt;"",J85&lt;&gt;"")),"Unidade não tem efeito",IF(AND(C85&lt;&gt;"unidade",H85=""),"Falta a operação do efeito",IF(AND(C85="armadilha",G85=""),"Armadilha precisa de gatilho",IF(AND(C85="acao",G85&lt;&gt;""),"Só armadilhas têm gatilho",IF(AND(C85&lt;&gt;"unidade",J85=""),"Falta o valor do efeito",IF(AND(D85="",C85&lt;&gt;"armadilha"),"Falta grupo ou subtipo",IF(K85="","Falta o texto educativo",IF(L85="","Falta o nome da imagem","OK"))))))))))))))))</f>
        <v/>
      </c>
    </row>
    <row r="86">
      <c r="A86" s="15" t="n"/>
      <c r="B86" s="15" t="n"/>
      <c r="C86" s="15" t="n"/>
      <c r="D86" s="15" t="n"/>
      <c r="E86" s="16" t="n"/>
      <c r="F86" s="16" t="n"/>
      <c r="G86" s="15" t="n"/>
      <c r="H86" s="15" t="n"/>
      <c r="I86" s="15" t="n"/>
      <c r="J86" s="16" t="n"/>
      <c r="K86" s="15" t="n"/>
      <c r="L86" s="15" t="n"/>
      <c r="M86" s="15" t="n"/>
      <c r="N86" s="15" t="n"/>
      <c r="O86" s="15" t="n"/>
      <c r="P86" s="14">
        <f>IF(A86="","",IF(OR(LEN(A86)&lt;&gt;6,LEFT(A86,3)&lt;&gt;"CC-"),"ID inválido (use CC-001)",IF(COUNTIF($A$2:$A$200,A86)&gt;1,"ID duplicado",IF(B86="","Falta o nome",IF(COUNTIF($B$2:$B$200,B86)&gt;1,"Nome duplicado",IF(AND(C86&lt;&gt;"unidade",C86&lt;&gt;"acao",C86&lt;&gt;"armadilha"),"Tipo inválido ou vazio",IF(AND(C86="unidade",OR(E86="",F86="")),"Unidade precisa de ATK e DEF",IF(AND(C86&lt;&gt;"unidade",OR(E86&lt;&gt;"",F86&lt;&gt;"")),"Só unidades têm ATK/DEF",IF(AND(C86="unidade",OR(G86&lt;&gt;"",H86&lt;&gt;"",I86&lt;&gt;"",J86&lt;&gt;"")),"Unidade não tem efeito",IF(AND(C86&lt;&gt;"unidade",H86=""),"Falta a operação do efeito",IF(AND(C86="armadilha",G86=""),"Armadilha precisa de gatilho",IF(AND(C86="acao",G86&lt;&gt;""),"Só armadilhas têm gatilho",IF(AND(C86&lt;&gt;"unidade",J86=""),"Falta o valor do efeito",IF(AND(D86="",C86&lt;&gt;"armadilha"),"Falta grupo ou subtipo",IF(K86="","Falta o texto educativo",IF(L86="","Falta o nome da imagem","OK"))))))))))))))))</f>
        <v/>
      </c>
    </row>
    <row r="87">
      <c r="A87" s="15" t="n"/>
      <c r="B87" s="15" t="n"/>
      <c r="C87" s="15" t="n"/>
      <c r="D87" s="15" t="n"/>
      <c r="E87" s="16" t="n"/>
      <c r="F87" s="16" t="n"/>
      <c r="G87" s="15" t="n"/>
      <c r="H87" s="15" t="n"/>
      <c r="I87" s="15" t="n"/>
      <c r="J87" s="16" t="n"/>
      <c r="K87" s="15" t="n"/>
      <c r="L87" s="15" t="n"/>
      <c r="M87" s="15" t="n"/>
      <c r="N87" s="15" t="n"/>
      <c r="O87" s="15" t="n"/>
      <c r="P87" s="14">
        <f>IF(A87="","",IF(OR(LEN(A87)&lt;&gt;6,LEFT(A87,3)&lt;&gt;"CC-"),"ID inválido (use CC-001)",IF(COUNTIF($A$2:$A$200,A87)&gt;1,"ID duplicado",IF(B87="","Falta o nome",IF(COUNTIF($B$2:$B$200,B87)&gt;1,"Nome duplicado",IF(AND(C87&lt;&gt;"unidade",C87&lt;&gt;"acao",C87&lt;&gt;"armadilha"),"Tipo inválido ou vazio",IF(AND(C87="unidade",OR(E87="",F87="")),"Unidade precisa de ATK e DEF",IF(AND(C87&lt;&gt;"unidade",OR(E87&lt;&gt;"",F87&lt;&gt;"")),"Só unidades têm ATK/DEF",IF(AND(C87="unidade",OR(G87&lt;&gt;"",H87&lt;&gt;"",I87&lt;&gt;"",J87&lt;&gt;"")),"Unidade não tem efeito",IF(AND(C87&lt;&gt;"unidade",H87=""),"Falta a operação do efeito",IF(AND(C87="armadilha",G87=""),"Armadilha precisa de gatilho",IF(AND(C87="acao",G87&lt;&gt;""),"Só armadilhas têm gatilho",IF(AND(C87&lt;&gt;"unidade",J87=""),"Falta o valor do efeito",IF(AND(D87="",C87&lt;&gt;"armadilha"),"Falta grupo ou subtipo",IF(K87="","Falta o texto educativo",IF(L87="","Falta o nome da imagem","OK"))))))))))))))))</f>
        <v/>
      </c>
    </row>
    <row r="88">
      <c r="A88" s="15" t="n"/>
      <c r="B88" s="15" t="n"/>
      <c r="C88" s="15" t="n"/>
      <c r="D88" s="15" t="n"/>
      <c r="E88" s="16" t="n"/>
      <c r="F88" s="16" t="n"/>
      <c r="G88" s="15" t="n"/>
      <c r="H88" s="15" t="n"/>
      <c r="I88" s="15" t="n"/>
      <c r="J88" s="16" t="n"/>
      <c r="K88" s="15" t="n"/>
      <c r="L88" s="15" t="n"/>
      <c r="M88" s="15" t="n"/>
      <c r="N88" s="15" t="n"/>
      <c r="O88" s="15" t="n"/>
      <c r="P88" s="14">
        <f>IF(A88="","",IF(OR(LEN(A88)&lt;&gt;6,LEFT(A88,3)&lt;&gt;"CC-"),"ID inválido (use CC-001)",IF(COUNTIF($A$2:$A$200,A88)&gt;1,"ID duplicado",IF(B88="","Falta o nome",IF(COUNTIF($B$2:$B$200,B88)&gt;1,"Nome duplicado",IF(AND(C88&lt;&gt;"unidade",C88&lt;&gt;"acao",C88&lt;&gt;"armadilha"),"Tipo inválido ou vazio",IF(AND(C88="unidade",OR(E88="",F88="")),"Unidade precisa de ATK e DEF",IF(AND(C88&lt;&gt;"unidade",OR(E88&lt;&gt;"",F88&lt;&gt;"")),"Só unidades têm ATK/DEF",IF(AND(C88="unidade",OR(G88&lt;&gt;"",H88&lt;&gt;"",I88&lt;&gt;"",J88&lt;&gt;"")),"Unidade não tem efeito",IF(AND(C88&lt;&gt;"unidade",H88=""),"Falta a operação do efeito",IF(AND(C88="armadilha",G88=""),"Armadilha precisa de gatilho",IF(AND(C88="acao",G88&lt;&gt;""),"Só armadilhas têm gatilho",IF(AND(C88&lt;&gt;"unidade",J88=""),"Falta o valor do efeito",IF(AND(D88="",C88&lt;&gt;"armadilha"),"Falta grupo ou subtipo",IF(K88="","Falta o texto educativo",IF(L88="","Falta o nome da imagem","OK"))))))))))))))))</f>
        <v/>
      </c>
    </row>
    <row r="89">
      <c r="A89" s="15" t="n"/>
      <c r="B89" s="15" t="n"/>
      <c r="C89" s="15" t="n"/>
      <c r="D89" s="15" t="n"/>
      <c r="E89" s="16" t="n"/>
      <c r="F89" s="16" t="n"/>
      <c r="G89" s="15" t="n"/>
      <c r="H89" s="15" t="n"/>
      <c r="I89" s="15" t="n"/>
      <c r="J89" s="16" t="n"/>
      <c r="K89" s="15" t="n"/>
      <c r="L89" s="15" t="n"/>
      <c r="M89" s="15" t="n"/>
      <c r="N89" s="15" t="n"/>
      <c r="O89" s="15" t="n"/>
      <c r="P89" s="14">
        <f>IF(A89="","",IF(OR(LEN(A89)&lt;&gt;6,LEFT(A89,3)&lt;&gt;"CC-"),"ID inválido (use CC-001)",IF(COUNTIF($A$2:$A$200,A89)&gt;1,"ID duplicado",IF(B89="","Falta o nome",IF(COUNTIF($B$2:$B$200,B89)&gt;1,"Nome duplicado",IF(AND(C89&lt;&gt;"unidade",C89&lt;&gt;"acao",C89&lt;&gt;"armadilha"),"Tipo inválido ou vazio",IF(AND(C89="unidade",OR(E89="",F89="")),"Unidade precisa de ATK e DEF",IF(AND(C89&lt;&gt;"unidade",OR(E89&lt;&gt;"",F89&lt;&gt;"")),"Só unidades têm ATK/DEF",IF(AND(C89="unidade",OR(G89&lt;&gt;"",H89&lt;&gt;"",I89&lt;&gt;"",J89&lt;&gt;"")),"Unidade não tem efeito",IF(AND(C89&lt;&gt;"unidade",H89=""),"Falta a operação do efeito",IF(AND(C89="armadilha",G89=""),"Armadilha precisa de gatilho",IF(AND(C89="acao",G89&lt;&gt;""),"Só armadilhas têm gatilho",IF(AND(C89&lt;&gt;"unidade",J89=""),"Falta o valor do efeito",IF(AND(D89="",C89&lt;&gt;"armadilha"),"Falta grupo ou subtipo",IF(K89="","Falta o texto educativo",IF(L89="","Falta o nome da imagem","OK"))))))))))))))))</f>
        <v/>
      </c>
    </row>
    <row r="90">
      <c r="A90" s="15" t="n"/>
      <c r="B90" s="15" t="n"/>
      <c r="C90" s="15" t="n"/>
      <c r="D90" s="15" t="n"/>
      <c r="E90" s="16" t="n"/>
      <c r="F90" s="16" t="n"/>
      <c r="G90" s="15" t="n"/>
      <c r="H90" s="15" t="n"/>
      <c r="I90" s="15" t="n"/>
      <c r="J90" s="16" t="n"/>
      <c r="K90" s="15" t="n"/>
      <c r="L90" s="15" t="n"/>
      <c r="M90" s="15" t="n"/>
      <c r="N90" s="15" t="n"/>
      <c r="O90" s="15" t="n"/>
      <c r="P90" s="14">
        <f>IF(A90="","",IF(OR(LEN(A90)&lt;&gt;6,LEFT(A90,3)&lt;&gt;"CC-"),"ID inválido (use CC-001)",IF(COUNTIF($A$2:$A$200,A90)&gt;1,"ID duplicado",IF(B90="","Falta o nome",IF(COUNTIF($B$2:$B$200,B90)&gt;1,"Nome duplicado",IF(AND(C90&lt;&gt;"unidade",C90&lt;&gt;"acao",C90&lt;&gt;"armadilha"),"Tipo inválido ou vazio",IF(AND(C90="unidade",OR(E90="",F90="")),"Unidade precisa de ATK e DEF",IF(AND(C90&lt;&gt;"unidade",OR(E90&lt;&gt;"",F90&lt;&gt;"")),"Só unidades têm ATK/DEF",IF(AND(C90="unidade",OR(G90&lt;&gt;"",H90&lt;&gt;"",I90&lt;&gt;"",J90&lt;&gt;"")),"Unidade não tem efeito",IF(AND(C90&lt;&gt;"unidade",H90=""),"Falta a operação do efeito",IF(AND(C90="armadilha",G90=""),"Armadilha precisa de gatilho",IF(AND(C90="acao",G90&lt;&gt;""),"Só armadilhas têm gatilho",IF(AND(C90&lt;&gt;"unidade",J90=""),"Falta o valor do efeito",IF(AND(D90="",C90&lt;&gt;"armadilha"),"Falta grupo ou subtipo",IF(K90="","Falta o texto educativo",IF(L90="","Falta o nome da imagem","OK"))))))))))))))))</f>
        <v/>
      </c>
    </row>
    <row r="91">
      <c r="A91" s="15" t="n"/>
      <c r="B91" s="15" t="n"/>
      <c r="C91" s="15" t="n"/>
      <c r="D91" s="15" t="n"/>
      <c r="E91" s="16" t="n"/>
      <c r="F91" s="16" t="n"/>
      <c r="G91" s="15" t="n"/>
      <c r="H91" s="15" t="n"/>
      <c r="I91" s="15" t="n"/>
      <c r="J91" s="16" t="n"/>
      <c r="K91" s="15" t="n"/>
      <c r="L91" s="15" t="n"/>
      <c r="M91" s="15" t="n"/>
      <c r="N91" s="15" t="n"/>
      <c r="O91" s="15" t="n"/>
      <c r="P91" s="14">
        <f>IF(A91="","",IF(OR(LEN(A91)&lt;&gt;6,LEFT(A91,3)&lt;&gt;"CC-"),"ID inválido (use CC-001)",IF(COUNTIF($A$2:$A$200,A91)&gt;1,"ID duplicado",IF(B91="","Falta o nome",IF(COUNTIF($B$2:$B$200,B91)&gt;1,"Nome duplicado",IF(AND(C91&lt;&gt;"unidade",C91&lt;&gt;"acao",C91&lt;&gt;"armadilha"),"Tipo inválido ou vazio",IF(AND(C91="unidade",OR(E91="",F91="")),"Unidade precisa de ATK e DEF",IF(AND(C91&lt;&gt;"unidade",OR(E91&lt;&gt;"",F91&lt;&gt;"")),"Só unidades têm ATK/DEF",IF(AND(C91="unidade",OR(G91&lt;&gt;"",H91&lt;&gt;"",I91&lt;&gt;"",J91&lt;&gt;"")),"Unidade não tem efeito",IF(AND(C91&lt;&gt;"unidade",H91=""),"Falta a operação do efeito",IF(AND(C91="armadilha",G91=""),"Armadilha precisa de gatilho",IF(AND(C91="acao",G91&lt;&gt;""),"Só armadilhas têm gatilho",IF(AND(C91&lt;&gt;"unidade",J91=""),"Falta o valor do efeito",IF(AND(D91="",C91&lt;&gt;"armadilha"),"Falta grupo ou subtipo",IF(K91="","Falta o texto educativo",IF(L91="","Falta o nome da imagem","OK"))))))))))))))))</f>
        <v/>
      </c>
    </row>
    <row r="92">
      <c r="A92" s="15" t="n"/>
      <c r="B92" s="15" t="n"/>
      <c r="C92" s="15" t="n"/>
      <c r="D92" s="15" t="n"/>
      <c r="E92" s="16" t="n"/>
      <c r="F92" s="16" t="n"/>
      <c r="G92" s="15" t="n"/>
      <c r="H92" s="15" t="n"/>
      <c r="I92" s="15" t="n"/>
      <c r="J92" s="16" t="n"/>
      <c r="K92" s="15" t="n"/>
      <c r="L92" s="15" t="n"/>
      <c r="M92" s="15" t="n"/>
      <c r="N92" s="15" t="n"/>
      <c r="O92" s="15" t="n"/>
      <c r="P92" s="14">
        <f>IF(A92="","",IF(OR(LEN(A92)&lt;&gt;6,LEFT(A92,3)&lt;&gt;"CC-"),"ID inválido (use CC-001)",IF(COUNTIF($A$2:$A$200,A92)&gt;1,"ID duplicado",IF(B92="","Falta o nome",IF(COUNTIF($B$2:$B$200,B92)&gt;1,"Nome duplicado",IF(AND(C92&lt;&gt;"unidade",C92&lt;&gt;"acao",C92&lt;&gt;"armadilha"),"Tipo inválido ou vazio",IF(AND(C92="unidade",OR(E92="",F92="")),"Unidade precisa de ATK e DEF",IF(AND(C92&lt;&gt;"unidade",OR(E92&lt;&gt;"",F92&lt;&gt;"")),"Só unidades têm ATK/DEF",IF(AND(C92="unidade",OR(G92&lt;&gt;"",H92&lt;&gt;"",I92&lt;&gt;"",J92&lt;&gt;"")),"Unidade não tem efeito",IF(AND(C92&lt;&gt;"unidade",H92=""),"Falta a operação do efeito",IF(AND(C92="armadilha",G92=""),"Armadilha precisa de gatilho",IF(AND(C92="acao",G92&lt;&gt;""),"Só armadilhas têm gatilho",IF(AND(C92&lt;&gt;"unidade",J92=""),"Falta o valor do efeito",IF(AND(D92="",C92&lt;&gt;"armadilha"),"Falta grupo ou subtipo",IF(K92="","Falta o texto educativo",IF(L92="","Falta o nome da imagem","OK"))))))))))))))))</f>
        <v/>
      </c>
    </row>
    <row r="93">
      <c r="A93" s="15" t="n"/>
      <c r="B93" s="15" t="n"/>
      <c r="C93" s="15" t="n"/>
      <c r="D93" s="15" t="n"/>
      <c r="E93" s="16" t="n"/>
      <c r="F93" s="16" t="n"/>
      <c r="G93" s="15" t="n"/>
      <c r="H93" s="15" t="n"/>
      <c r="I93" s="15" t="n"/>
      <c r="J93" s="16" t="n"/>
      <c r="K93" s="15" t="n"/>
      <c r="L93" s="15" t="n"/>
      <c r="M93" s="15" t="n"/>
      <c r="N93" s="15" t="n"/>
      <c r="O93" s="15" t="n"/>
      <c r="P93" s="14">
        <f>IF(A93="","",IF(OR(LEN(A93)&lt;&gt;6,LEFT(A93,3)&lt;&gt;"CC-"),"ID inválido (use CC-001)",IF(COUNTIF($A$2:$A$200,A93)&gt;1,"ID duplicado",IF(B93="","Falta o nome",IF(COUNTIF($B$2:$B$200,B93)&gt;1,"Nome duplicado",IF(AND(C93&lt;&gt;"unidade",C93&lt;&gt;"acao",C93&lt;&gt;"armadilha"),"Tipo inválido ou vazio",IF(AND(C93="unidade",OR(E93="",F93="")),"Unidade precisa de ATK e DEF",IF(AND(C93&lt;&gt;"unidade",OR(E93&lt;&gt;"",F93&lt;&gt;"")),"Só unidades têm ATK/DEF",IF(AND(C93="unidade",OR(G93&lt;&gt;"",H93&lt;&gt;"",I93&lt;&gt;"",J93&lt;&gt;"")),"Unidade não tem efeito",IF(AND(C93&lt;&gt;"unidade",H93=""),"Falta a operação do efeito",IF(AND(C93="armadilha",G93=""),"Armadilha precisa de gatilho",IF(AND(C93="acao",G93&lt;&gt;""),"Só armadilhas têm gatilho",IF(AND(C93&lt;&gt;"unidade",J93=""),"Falta o valor do efeito",IF(AND(D93="",C93&lt;&gt;"armadilha"),"Falta grupo ou subtipo",IF(K93="","Falta o texto educativo",IF(L93="","Falta o nome da imagem","OK"))))))))))))))))</f>
        <v/>
      </c>
    </row>
    <row r="94">
      <c r="A94" s="15" t="n"/>
      <c r="B94" s="15" t="n"/>
      <c r="C94" s="15" t="n"/>
      <c r="D94" s="15" t="n"/>
      <c r="E94" s="16" t="n"/>
      <c r="F94" s="16" t="n"/>
      <c r="G94" s="15" t="n"/>
      <c r="H94" s="15" t="n"/>
      <c r="I94" s="15" t="n"/>
      <c r="J94" s="16" t="n"/>
      <c r="K94" s="15" t="n"/>
      <c r="L94" s="15" t="n"/>
      <c r="M94" s="15" t="n"/>
      <c r="N94" s="15" t="n"/>
      <c r="O94" s="15" t="n"/>
      <c r="P94" s="14">
        <f>IF(A94="","",IF(OR(LEN(A94)&lt;&gt;6,LEFT(A94,3)&lt;&gt;"CC-"),"ID inválido (use CC-001)",IF(COUNTIF($A$2:$A$200,A94)&gt;1,"ID duplicado",IF(B94="","Falta o nome",IF(COUNTIF($B$2:$B$200,B94)&gt;1,"Nome duplicado",IF(AND(C94&lt;&gt;"unidade",C94&lt;&gt;"acao",C94&lt;&gt;"armadilha"),"Tipo inválido ou vazio",IF(AND(C94="unidade",OR(E94="",F94="")),"Unidade precisa de ATK e DEF",IF(AND(C94&lt;&gt;"unidade",OR(E94&lt;&gt;"",F94&lt;&gt;"")),"Só unidades têm ATK/DEF",IF(AND(C94="unidade",OR(G94&lt;&gt;"",H94&lt;&gt;"",I94&lt;&gt;"",J94&lt;&gt;"")),"Unidade não tem efeito",IF(AND(C94&lt;&gt;"unidade",H94=""),"Falta a operação do efeito",IF(AND(C94="armadilha",G94=""),"Armadilha precisa de gatilho",IF(AND(C94="acao",G94&lt;&gt;""),"Só armadilhas têm gatilho",IF(AND(C94&lt;&gt;"unidade",J94=""),"Falta o valor do efeito",IF(AND(D94="",C94&lt;&gt;"armadilha"),"Falta grupo ou subtipo",IF(K94="","Falta o texto educativo",IF(L94="","Falta o nome da imagem","OK"))))))))))))))))</f>
        <v/>
      </c>
    </row>
    <row r="95">
      <c r="A95" s="15" t="n"/>
      <c r="B95" s="15" t="n"/>
      <c r="C95" s="15" t="n"/>
      <c r="D95" s="15" t="n"/>
      <c r="E95" s="16" t="n"/>
      <c r="F95" s="16" t="n"/>
      <c r="G95" s="15" t="n"/>
      <c r="H95" s="15" t="n"/>
      <c r="I95" s="15" t="n"/>
      <c r="J95" s="16" t="n"/>
      <c r="K95" s="15" t="n"/>
      <c r="L95" s="15" t="n"/>
      <c r="M95" s="15" t="n"/>
      <c r="N95" s="15" t="n"/>
      <c r="O95" s="15" t="n"/>
      <c r="P95" s="14">
        <f>IF(A95="","",IF(OR(LEN(A95)&lt;&gt;6,LEFT(A95,3)&lt;&gt;"CC-"),"ID inválido (use CC-001)",IF(COUNTIF($A$2:$A$200,A95)&gt;1,"ID duplicado",IF(B95="","Falta o nome",IF(COUNTIF($B$2:$B$200,B95)&gt;1,"Nome duplicado",IF(AND(C95&lt;&gt;"unidade",C95&lt;&gt;"acao",C95&lt;&gt;"armadilha"),"Tipo inválido ou vazio",IF(AND(C95="unidade",OR(E95="",F95="")),"Unidade precisa de ATK e DEF",IF(AND(C95&lt;&gt;"unidade",OR(E95&lt;&gt;"",F95&lt;&gt;"")),"Só unidades têm ATK/DEF",IF(AND(C95="unidade",OR(G95&lt;&gt;"",H95&lt;&gt;"",I95&lt;&gt;"",J95&lt;&gt;"")),"Unidade não tem efeito",IF(AND(C95&lt;&gt;"unidade",H95=""),"Falta a operação do efeito",IF(AND(C95="armadilha",G95=""),"Armadilha precisa de gatilho",IF(AND(C95="acao",G95&lt;&gt;""),"Só armadilhas têm gatilho",IF(AND(C95&lt;&gt;"unidade",J95=""),"Falta o valor do efeito",IF(AND(D95="",C95&lt;&gt;"armadilha"),"Falta grupo ou subtipo",IF(K95="","Falta o texto educativo",IF(L95="","Falta o nome da imagem","OK"))))))))))))))))</f>
        <v/>
      </c>
    </row>
    <row r="96">
      <c r="A96" s="15" t="n"/>
      <c r="B96" s="15" t="n"/>
      <c r="C96" s="15" t="n"/>
      <c r="D96" s="15" t="n"/>
      <c r="E96" s="16" t="n"/>
      <c r="F96" s="16" t="n"/>
      <c r="G96" s="15" t="n"/>
      <c r="H96" s="15" t="n"/>
      <c r="I96" s="15" t="n"/>
      <c r="J96" s="16" t="n"/>
      <c r="K96" s="15" t="n"/>
      <c r="L96" s="15" t="n"/>
      <c r="M96" s="15" t="n"/>
      <c r="N96" s="15" t="n"/>
      <c r="O96" s="15" t="n"/>
      <c r="P96" s="14">
        <f>IF(A96="","",IF(OR(LEN(A96)&lt;&gt;6,LEFT(A96,3)&lt;&gt;"CC-"),"ID inválido (use CC-001)",IF(COUNTIF($A$2:$A$200,A96)&gt;1,"ID duplicado",IF(B96="","Falta o nome",IF(COUNTIF($B$2:$B$200,B96)&gt;1,"Nome duplicado",IF(AND(C96&lt;&gt;"unidade",C96&lt;&gt;"acao",C96&lt;&gt;"armadilha"),"Tipo inválido ou vazio",IF(AND(C96="unidade",OR(E96="",F96="")),"Unidade precisa de ATK e DEF",IF(AND(C96&lt;&gt;"unidade",OR(E96&lt;&gt;"",F96&lt;&gt;"")),"Só unidades têm ATK/DEF",IF(AND(C96="unidade",OR(G96&lt;&gt;"",H96&lt;&gt;"",I96&lt;&gt;"",J96&lt;&gt;"")),"Unidade não tem efeito",IF(AND(C96&lt;&gt;"unidade",H96=""),"Falta a operação do efeito",IF(AND(C96="armadilha",G96=""),"Armadilha precisa de gatilho",IF(AND(C96="acao",G96&lt;&gt;""),"Só armadilhas têm gatilho",IF(AND(C96&lt;&gt;"unidade",J96=""),"Falta o valor do efeito",IF(AND(D96="",C96&lt;&gt;"armadilha"),"Falta grupo ou subtipo",IF(K96="","Falta o texto educativo",IF(L96="","Falta o nome da imagem","OK"))))))))))))))))</f>
        <v/>
      </c>
    </row>
    <row r="97">
      <c r="A97" s="15" t="n"/>
      <c r="B97" s="15" t="n"/>
      <c r="C97" s="15" t="n"/>
      <c r="D97" s="15" t="n"/>
      <c r="E97" s="16" t="n"/>
      <c r="F97" s="16" t="n"/>
      <c r="G97" s="15" t="n"/>
      <c r="H97" s="15" t="n"/>
      <c r="I97" s="15" t="n"/>
      <c r="J97" s="16" t="n"/>
      <c r="K97" s="15" t="n"/>
      <c r="L97" s="15" t="n"/>
      <c r="M97" s="15" t="n"/>
      <c r="N97" s="15" t="n"/>
      <c r="O97" s="15" t="n"/>
      <c r="P97" s="14">
        <f>IF(A97="","",IF(OR(LEN(A97)&lt;&gt;6,LEFT(A97,3)&lt;&gt;"CC-"),"ID inválido (use CC-001)",IF(COUNTIF($A$2:$A$200,A97)&gt;1,"ID duplicado",IF(B97="","Falta o nome",IF(COUNTIF($B$2:$B$200,B97)&gt;1,"Nome duplicado",IF(AND(C97&lt;&gt;"unidade",C97&lt;&gt;"acao",C97&lt;&gt;"armadilha"),"Tipo inválido ou vazio",IF(AND(C97="unidade",OR(E97="",F97="")),"Unidade precisa de ATK e DEF",IF(AND(C97&lt;&gt;"unidade",OR(E97&lt;&gt;"",F97&lt;&gt;"")),"Só unidades têm ATK/DEF",IF(AND(C97="unidade",OR(G97&lt;&gt;"",H97&lt;&gt;"",I97&lt;&gt;"",J97&lt;&gt;"")),"Unidade não tem efeito",IF(AND(C97&lt;&gt;"unidade",H97=""),"Falta a operação do efeito",IF(AND(C97="armadilha",G97=""),"Armadilha precisa de gatilho",IF(AND(C97="acao",G97&lt;&gt;""),"Só armadilhas têm gatilho",IF(AND(C97&lt;&gt;"unidade",J97=""),"Falta o valor do efeito",IF(AND(D97="",C97&lt;&gt;"armadilha"),"Falta grupo ou subtipo",IF(K97="","Falta o texto educativo",IF(L97="","Falta o nome da imagem","OK"))))))))))))))))</f>
        <v/>
      </c>
    </row>
    <row r="98">
      <c r="A98" s="15" t="n"/>
      <c r="B98" s="15" t="n"/>
      <c r="C98" s="15" t="n"/>
      <c r="D98" s="15" t="n"/>
      <c r="E98" s="16" t="n"/>
      <c r="F98" s="16" t="n"/>
      <c r="G98" s="15" t="n"/>
      <c r="H98" s="15" t="n"/>
      <c r="I98" s="15" t="n"/>
      <c r="J98" s="16" t="n"/>
      <c r="K98" s="15" t="n"/>
      <c r="L98" s="15" t="n"/>
      <c r="M98" s="15" t="n"/>
      <c r="N98" s="15" t="n"/>
      <c r="O98" s="15" t="n"/>
      <c r="P98" s="14">
        <f>IF(A98="","",IF(OR(LEN(A98)&lt;&gt;6,LEFT(A98,3)&lt;&gt;"CC-"),"ID inválido (use CC-001)",IF(COUNTIF($A$2:$A$200,A98)&gt;1,"ID duplicado",IF(B98="","Falta o nome",IF(COUNTIF($B$2:$B$200,B98)&gt;1,"Nome duplicado",IF(AND(C98&lt;&gt;"unidade",C98&lt;&gt;"acao",C98&lt;&gt;"armadilha"),"Tipo inválido ou vazio",IF(AND(C98="unidade",OR(E98="",F98="")),"Unidade precisa de ATK e DEF",IF(AND(C98&lt;&gt;"unidade",OR(E98&lt;&gt;"",F98&lt;&gt;"")),"Só unidades têm ATK/DEF",IF(AND(C98="unidade",OR(G98&lt;&gt;"",H98&lt;&gt;"",I98&lt;&gt;"",J98&lt;&gt;"")),"Unidade não tem efeito",IF(AND(C98&lt;&gt;"unidade",H98=""),"Falta a operação do efeito",IF(AND(C98="armadilha",G98=""),"Armadilha precisa de gatilho",IF(AND(C98="acao",G98&lt;&gt;""),"Só armadilhas têm gatilho",IF(AND(C98&lt;&gt;"unidade",J98=""),"Falta o valor do efeito",IF(AND(D98="",C98&lt;&gt;"armadilha"),"Falta grupo ou subtipo",IF(K98="","Falta o texto educativo",IF(L98="","Falta o nome da imagem","OK"))))))))))))))))</f>
        <v/>
      </c>
    </row>
    <row r="99">
      <c r="A99" s="15" t="n"/>
      <c r="B99" s="15" t="n"/>
      <c r="C99" s="15" t="n"/>
      <c r="D99" s="15" t="n"/>
      <c r="E99" s="16" t="n"/>
      <c r="F99" s="16" t="n"/>
      <c r="G99" s="15" t="n"/>
      <c r="H99" s="15" t="n"/>
      <c r="I99" s="15" t="n"/>
      <c r="J99" s="16" t="n"/>
      <c r="K99" s="15" t="n"/>
      <c r="L99" s="15" t="n"/>
      <c r="M99" s="15" t="n"/>
      <c r="N99" s="15" t="n"/>
      <c r="O99" s="15" t="n"/>
      <c r="P99" s="14">
        <f>IF(A99="","",IF(OR(LEN(A99)&lt;&gt;6,LEFT(A99,3)&lt;&gt;"CC-"),"ID inválido (use CC-001)",IF(COUNTIF($A$2:$A$200,A99)&gt;1,"ID duplicado",IF(B99="","Falta o nome",IF(COUNTIF($B$2:$B$200,B99)&gt;1,"Nome duplicado",IF(AND(C99&lt;&gt;"unidade",C99&lt;&gt;"acao",C99&lt;&gt;"armadilha"),"Tipo inválido ou vazio",IF(AND(C99="unidade",OR(E99="",F99="")),"Unidade precisa de ATK e DEF",IF(AND(C99&lt;&gt;"unidade",OR(E99&lt;&gt;"",F99&lt;&gt;"")),"Só unidades têm ATK/DEF",IF(AND(C99="unidade",OR(G99&lt;&gt;"",H99&lt;&gt;"",I99&lt;&gt;"",J99&lt;&gt;"")),"Unidade não tem efeito",IF(AND(C99&lt;&gt;"unidade",H99=""),"Falta a operação do efeito",IF(AND(C99="armadilha",G99=""),"Armadilha precisa de gatilho",IF(AND(C99="acao",G99&lt;&gt;""),"Só armadilhas têm gatilho",IF(AND(C99&lt;&gt;"unidade",J99=""),"Falta o valor do efeito",IF(AND(D99="",C99&lt;&gt;"armadilha"),"Falta grupo ou subtipo",IF(K99="","Falta o texto educativo",IF(L99="","Falta o nome da imagem","OK"))))))))))))))))</f>
        <v/>
      </c>
    </row>
    <row r="100">
      <c r="A100" s="15" t="n"/>
      <c r="B100" s="15" t="n"/>
      <c r="C100" s="15" t="n"/>
      <c r="D100" s="15" t="n"/>
      <c r="E100" s="16" t="n"/>
      <c r="F100" s="16" t="n"/>
      <c r="G100" s="15" t="n"/>
      <c r="H100" s="15" t="n"/>
      <c r="I100" s="15" t="n"/>
      <c r="J100" s="16" t="n"/>
      <c r="K100" s="15" t="n"/>
      <c r="L100" s="15" t="n"/>
      <c r="M100" s="15" t="n"/>
      <c r="N100" s="15" t="n"/>
      <c r="O100" s="15" t="n"/>
      <c r="P100" s="14">
        <f>IF(A100="","",IF(OR(LEN(A100)&lt;&gt;6,LEFT(A100,3)&lt;&gt;"CC-"),"ID inválido (use CC-001)",IF(COUNTIF($A$2:$A$200,A100)&gt;1,"ID duplicado",IF(B100="","Falta o nome",IF(COUNTIF($B$2:$B$200,B100)&gt;1,"Nome duplicado",IF(AND(C100&lt;&gt;"unidade",C100&lt;&gt;"acao",C100&lt;&gt;"armadilha"),"Tipo inválido ou vazio",IF(AND(C100="unidade",OR(E100="",F100="")),"Unidade precisa de ATK e DEF",IF(AND(C100&lt;&gt;"unidade",OR(E100&lt;&gt;"",F100&lt;&gt;"")),"Só unidades têm ATK/DEF",IF(AND(C100="unidade",OR(G100&lt;&gt;"",H100&lt;&gt;"",I100&lt;&gt;"",J100&lt;&gt;"")),"Unidade não tem efeito",IF(AND(C100&lt;&gt;"unidade",H100=""),"Falta a operação do efeito",IF(AND(C100="armadilha",G100=""),"Armadilha precisa de gatilho",IF(AND(C100="acao",G100&lt;&gt;""),"Só armadilhas têm gatilho",IF(AND(C100&lt;&gt;"unidade",J100=""),"Falta o valor do efeito",IF(AND(D100="",C100&lt;&gt;"armadilha"),"Falta grupo ou subtipo",IF(K100="","Falta o texto educativo",IF(L100="","Falta o nome da imagem","OK"))))))))))))))))</f>
        <v/>
      </c>
    </row>
    <row r="101">
      <c r="A101" s="15" t="n"/>
      <c r="B101" s="15" t="n"/>
      <c r="C101" s="15" t="n"/>
      <c r="D101" s="15" t="n"/>
      <c r="E101" s="16" t="n"/>
      <c r="F101" s="16" t="n"/>
      <c r="G101" s="15" t="n"/>
      <c r="H101" s="15" t="n"/>
      <c r="I101" s="15" t="n"/>
      <c r="J101" s="16" t="n"/>
      <c r="K101" s="15" t="n"/>
      <c r="L101" s="15" t="n"/>
      <c r="M101" s="15" t="n"/>
      <c r="N101" s="15" t="n"/>
      <c r="O101" s="15" t="n"/>
      <c r="P101" s="14">
        <f>IF(A101="","",IF(OR(LEN(A101)&lt;&gt;6,LEFT(A101,3)&lt;&gt;"CC-"),"ID inválido (use CC-001)",IF(COUNTIF($A$2:$A$200,A101)&gt;1,"ID duplicado",IF(B101="","Falta o nome",IF(COUNTIF($B$2:$B$200,B101)&gt;1,"Nome duplicado",IF(AND(C101&lt;&gt;"unidade",C101&lt;&gt;"acao",C101&lt;&gt;"armadilha"),"Tipo inválido ou vazio",IF(AND(C101="unidade",OR(E101="",F101="")),"Unidade precisa de ATK e DEF",IF(AND(C101&lt;&gt;"unidade",OR(E101&lt;&gt;"",F101&lt;&gt;"")),"Só unidades têm ATK/DEF",IF(AND(C101="unidade",OR(G101&lt;&gt;"",H101&lt;&gt;"",I101&lt;&gt;"",J101&lt;&gt;"")),"Unidade não tem efeito",IF(AND(C101&lt;&gt;"unidade",H101=""),"Falta a operação do efeito",IF(AND(C101="armadilha",G101=""),"Armadilha precisa de gatilho",IF(AND(C101="acao",G101&lt;&gt;""),"Só armadilhas têm gatilho",IF(AND(C101&lt;&gt;"unidade",J101=""),"Falta o valor do efeito",IF(AND(D101="",C101&lt;&gt;"armadilha"),"Falta grupo ou subtipo",IF(K101="","Falta o texto educativo",IF(L101="","Falta o nome da imagem","OK"))))))))))))))))</f>
        <v/>
      </c>
    </row>
    <row r="102">
      <c r="A102" s="15" t="n"/>
      <c r="B102" s="15" t="n"/>
      <c r="C102" s="15" t="n"/>
      <c r="D102" s="15" t="n"/>
      <c r="E102" s="16" t="n"/>
      <c r="F102" s="16" t="n"/>
      <c r="G102" s="15" t="n"/>
      <c r="H102" s="15" t="n"/>
      <c r="I102" s="15" t="n"/>
      <c r="J102" s="16" t="n"/>
      <c r="K102" s="15" t="n"/>
      <c r="L102" s="15" t="n"/>
      <c r="M102" s="15" t="n"/>
      <c r="N102" s="15" t="n"/>
      <c r="O102" s="15" t="n"/>
      <c r="P102" s="14">
        <f>IF(A102="","",IF(OR(LEN(A102)&lt;&gt;6,LEFT(A102,3)&lt;&gt;"CC-"),"ID inválido (use CC-001)",IF(COUNTIF($A$2:$A$200,A102)&gt;1,"ID duplicado",IF(B102="","Falta o nome",IF(COUNTIF($B$2:$B$200,B102)&gt;1,"Nome duplicado",IF(AND(C102&lt;&gt;"unidade",C102&lt;&gt;"acao",C102&lt;&gt;"armadilha"),"Tipo inválido ou vazio",IF(AND(C102="unidade",OR(E102="",F102="")),"Unidade precisa de ATK e DEF",IF(AND(C102&lt;&gt;"unidade",OR(E102&lt;&gt;"",F102&lt;&gt;"")),"Só unidades têm ATK/DEF",IF(AND(C102="unidade",OR(G102&lt;&gt;"",H102&lt;&gt;"",I102&lt;&gt;"",J102&lt;&gt;"")),"Unidade não tem efeito",IF(AND(C102&lt;&gt;"unidade",H102=""),"Falta a operação do efeito",IF(AND(C102="armadilha",G102=""),"Armadilha precisa de gatilho",IF(AND(C102="acao",G102&lt;&gt;""),"Só armadilhas têm gatilho",IF(AND(C102&lt;&gt;"unidade",J102=""),"Falta o valor do efeito",IF(AND(D102="",C102&lt;&gt;"armadilha"),"Falta grupo ou subtipo",IF(K102="","Falta o texto educativo",IF(L102="","Falta o nome da imagem","OK"))))))))))))))))</f>
        <v/>
      </c>
    </row>
    <row r="103">
      <c r="A103" s="15" t="n"/>
      <c r="B103" s="15" t="n"/>
      <c r="C103" s="15" t="n"/>
      <c r="D103" s="15" t="n"/>
      <c r="E103" s="16" t="n"/>
      <c r="F103" s="16" t="n"/>
      <c r="G103" s="15" t="n"/>
      <c r="H103" s="15" t="n"/>
      <c r="I103" s="15" t="n"/>
      <c r="J103" s="16" t="n"/>
      <c r="K103" s="15" t="n"/>
      <c r="L103" s="15" t="n"/>
      <c r="M103" s="15" t="n"/>
      <c r="N103" s="15" t="n"/>
      <c r="O103" s="15" t="n"/>
      <c r="P103" s="14">
        <f>IF(A103="","",IF(OR(LEN(A103)&lt;&gt;6,LEFT(A103,3)&lt;&gt;"CC-"),"ID inválido (use CC-001)",IF(COUNTIF($A$2:$A$200,A103)&gt;1,"ID duplicado",IF(B103="","Falta o nome",IF(COUNTIF($B$2:$B$200,B103)&gt;1,"Nome duplicado",IF(AND(C103&lt;&gt;"unidade",C103&lt;&gt;"acao",C103&lt;&gt;"armadilha"),"Tipo inválido ou vazio",IF(AND(C103="unidade",OR(E103="",F103="")),"Unidade precisa de ATK e DEF",IF(AND(C103&lt;&gt;"unidade",OR(E103&lt;&gt;"",F103&lt;&gt;"")),"Só unidades têm ATK/DEF",IF(AND(C103="unidade",OR(G103&lt;&gt;"",H103&lt;&gt;"",I103&lt;&gt;"",J103&lt;&gt;"")),"Unidade não tem efeito",IF(AND(C103&lt;&gt;"unidade",H103=""),"Falta a operação do efeito",IF(AND(C103="armadilha",G103=""),"Armadilha precisa de gatilho",IF(AND(C103="acao",G103&lt;&gt;""),"Só armadilhas têm gatilho",IF(AND(C103&lt;&gt;"unidade",J103=""),"Falta o valor do efeito",IF(AND(D103="",C103&lt;&gt;"armadilha"),"Falta grupo ou subtipo",IF(K103="","Falta o texto educativo",IF(L103="","Falta o nome da imagem","OK"))))))))))))))))</f>
        <v/>
      </c>
    </row>
    <row r="104">
      <c r="A104" s="15" t="n"/>
      <c r="B104" s="15" t="n"/>
      <c r="C104" s="15" t="n"/>
      <c r="D104" s="15" t="n"/>
      <c r="E104" s="16" t="n"/>
      <c r="F104" s="16" t="n"/>
      <c r="G104" s="15" t="n"/>
      <c r="H104" s="15" t="n"/>
      <c r="I104" s="15" t="n"/>
      <c r="J104" s="16" t="n"/>
      <c r="K104" s="15" t="n"/>
      <c r="L104" s="15" t="n"/>
      <c r="M104" s="15" t="n"/>
      <c r="N104" s="15" t="n"/>
      <c r="O104" s="15" t="n"/>
      <c r="P104" s="14">
        <f>IF(A104="","",IF(OR(LEN(A104)&lt;&gt;6,LEFT(A104,3)&lt;&gt;"CC-"),"ID inválido (use CC-001)",IF(COUNTIF($A$2:$A$200,A104)&gt;1,"ID duplicado",IF(B104="","Falta o nome",IF(COUNTIF($B$2:$B$200,B104)&gt;1,"Nome duplicado",IF(AND(C104&lt;&gt;"unidade",C104&lt;&gt;"acao",C104&lt;&gt;"armadilha"),"Tipo inválido ou vazio",IF(AND(C104="unidade",OR(E104="",F104="")),"Unidade precisa de ATK e DEF",IF(AND(C104&lt;&gt;"unidade",OR(E104&lt;&gt;"",F104&lt;&gt;"")),"Só unidades têm ATK/DEF",IF(AND(C104="unidade",OR(G104&lt;&gt;"",H104&lt;&gt;"",I104&lt;&gt;"",J104&lt;&gt;"")),"Unidade não tem efeito",IF(AND(C104&lt;&gt;"unidade",H104=""),"Falta a operação do efeito",IF(AND(C104="armadilha",G104=""),"Armadilha precisa de gatilho",IF(AND(C104="acao",G104&lt;&gt;""),"Só armadilhas têm gatilho",IF(AND(C104&lt;&gt;"unidade",J104=""),"Falta o valor do efeito",IF(AND(D104="",C104&lt;&gt;"armadilha"),"Falta grupo ou subtipo",IF(K104="","Falta o texto educativo",IF(L104="","Falta o nome da imagem","OK"))))))))))))))))</f>
        <v/>
      </c>
    </row>
    <row r="105">
      <c r="A105" s="15" t="n"/>
      <c r="B105" s="15" t="n"/>
      <c r="C105" s="15" t="n"/>
      <c r="D105" s="15" t="n"/>
      <c r="E105" s="16" t="n"/>
      <c r="F105" s="16" t="n"/>
      <c r="G105" s="15" t="n"/>
      <c r="H105" s="15" t="n"/>
      <c r="I105" s="15" t="n"/>
      <c r="J105" s="16" t="n"/>
      <c r="K105" s="15" t="n"/>
      <c r="L105" s="15" t="n"/>
      <c r="M105" s="15" t="n"/>
      <c r="N105" s="15" t="n"/>
      <c r="O105" s="15" t="n"/>
      <c r="P105" s="14">
        <f>IF(A105="","",IF(OR(LEN(A105)&lt;&gt;6,LEFT(A105,3)&lt;&gt;"CC-"),"ID inválido (use CC-001)",IF(COUNTIF($A$2:$A$200,A105)&gt;1,"ID duplicado",IF(B105="","Falta o nome",IF(COUNTIF($B$2:$B$200,B105)&gt;1,"Nome duplicado",IF(AND(C105&lt;&gt;"unidade",C105&lt;&gt;"acao",C105&lt;&gt;"armadilha"),"Tipo inválido ou vazio",IF(AND(C105="unidade",OR(E105="",F105="")),"Unidade precisa de ATK e DEF",IF(AND(C105&lt;&gt;"unidade",OR(E105&lt;&gt;"",F105&lt;&gt;"")),"Só unidades têm ATK/DEF",IF(AND(C105="unidade",OR(G105&lt;&gt;"",H105&lt;&gt;"",I105&lt;&gt;"",J105&lt;&gt;"")),"Unidade não tem efeito",IF(AND(C105&lt;&gt;"unidade",H105=""),"Falta a operação do efeito",IF(AND(C105="armadilha",G105=""),"Armadilha precisa de gatilho",IF(AND(C105="acao",G105&lt;&gt;""),"Só armadilhas têm gatilho",IF(AND(C105&lt;&gt;"unidade",J105=""),"Falta o valor do efeito",IF(AND(D105="",C105&lt;&gt;"armadilha"),"Falta grupo ou subtipo",IF(K105="","Falta o texto educativo",IF(L105="","Falta o nome da imagem","OK"))))))))))))))))</f>
        <v/>
      </c>
    </row>
    <row r="106">
      <c r="A106" s="15" t="n"/>
      <c r="B106" s="15" t="n"/>
      <c r="C106" s="15" t="n"/>
      <c r="D106" s="15" t="n"/>
      <c r="E106" s="16" t="n"/>
      <c r="F106" s="16" t="n"/>
      <c r="G106" s="15" t="n"/>
      <c r="H106" s="15" t="n"/>
      <c r="I106" s="15" t="n"/>
      <c r="J106" s="16" t="n"/>
      <c r="K106" s="15" t="n"/>
      <c r="L106" s="15" t="n"/>
      <c r="M106" s="15" t="n"/>
      <c r="N106" s="15" t="n"/>
      <c r="O106" s="15" t="n"/>
      <c r="P106" s="14">
        <f>IF(A106="","",IF(OR(LEN(A106)&lt;&gt;6,LEFT(A106,3)&lt;&gt;"CC-"),"ID inválido (use CC-001)",IF(COUNTIF($A$2:$A$200,A106)&gt;1,"ID duplicado",IF(B106="","Falta o nome",IF(COUNTIF($B$2:$B$200,B106)&gt;1,"Nome duplicado",IF(AND(C106&lt;&gt;"unidade",C106&lt;&gt;"acao",C106&lt;&gt;"armadilha"),"Tipo inválido ou vazio",IF(AND(C106="unidade",OR(E106="",F106="")),"Unidade precisa de ATK e DEF",IF(AND(C106&lt;&gt;"unidade",OR(E106&lt;&gt;"",F106&lt;&gt;"")),"Só unidades têm ATK/DEF",IF(AND(C106="unidade",OR(G106&lt;&gt;"",H106&lt;&gt;"",I106&lt;&gt;"",J106&lt;&gt;"")),"Unidade não tem efeito",IF(AND(C106&lt;&gt;"unidade",H106=""),"Falta a operação do efeito",IF(AND(C106="armadilha",G106=""),"Armadilha precisa de gatilho",IF(AND(C106="acao",G106&lt;&gt;""),"Só armadilhas têm gatilho",IF(AND(C106&lt;&gt;"unidade",J106=""),"Falta o valor do efeito",IF(AND(D106="",C106&lt;&gt;"armadilha"),"Falta grupo ou subtipo",IF(K106="","Falta o texto educativo",IF(L106="","Falta o nome da imagem","OK"))))))))))))))))</f>
        <v/>
      </c>
    </row>
    <row r="107">
      <c r="A107" s="15" t="n"/>
      <c r="B107" s="15" t="n"/>
      <c r="C107" s="15" t="n"/>
      <c r="D107" s="15" t="n"/>
      <c r="E107" s="16" t="n"/>
      <c r="F107" s="16" t="n"/>
      <c r="G107" s="15" t="n"/>
      <c r="H107" s="15" t="n"/>
      <c r="I107" s="15" t="n"/>
      <c r="J107" s="16" t="n"/>
      <c r="K107" s="15" t="n"/>
      <c r="L107" s="15" t="n"/>
      <c r="M107" s="15" t="n"/>
      <c r="N107" s="15" t="n"/>
      <c r="O107" s="15" t="n"/>
      <c r="P107" s="14">
        <f>IF(A107="","",IF(OR(LEN(A107)&lt;&gt;6,LEFT(A107,3)&lt;&gt;"CC-"),"ID inválido (use CC-001)",IF(COUNTIF($A$2:$A$200,A107)&gt;1,"ID duplicado",IF(B107="","Falta o nome",IF(COUNTIF($B$2:$B$200,B107)&gt;1,"Nome duplicado",IF(AND(C107&lt;&gt;"unidade",C107&lt;&gt;"acao",C107&lt;&gt;"armadilha"),"Tipo inválido ou vazio",IF(AND(C107="unidade",OR(E107="",F107="")),"Unidade precisa de ATK e DEF",IF(AND(C107&lt;&gt;"unidade",OR(E107&lt;&gt;"",F107&lt;&gt;"")),"Só unidades têm ATK/DEF",IF(AND(C107="unidade",OR(G107&lt;&gt;"",H107&lt;&gt;"",I107&lt;&gt;"",J107&lt;&gt;"")),"Unidade não tem efeito",IF(AND(C107&lt;&gt;"unidade",H107=""),"Falta a operação do efeito",IF(AND(C107="armadilha",G107=""),"Armadilha precisa de gatilho",IF(AND(C107="acao",G107&lt;&gt;""),"Só armadilhas têm gatilho",IF(AND(C107&lt;&gt;"unidade",J107=""),"Falta o valor do efeito",IF(AND(D107="",C107&lt;&gt;"armadilha"),"Falta grupo ou subtipo",IF(K107="","Falta o texto educativo",IF(L107="","Falta o nome da imagem","OK"))))))))))))))))</f>
        <v/>
      </c>
    </row>
    <row r="108">
      <c r="A108" s="15" t="n"/>
      <c r="B108" s="15" t="n"/>
      <c r="C108" s="15" t="n"/>
      <c r="D108" s="15" t="n"/>
      <c r="E108" s="16" t="n"/>
      <c r="F108" s="16" t="n"/>
      <c r="G108" s="15" t="n"/>
      <c r="H108" s="15" t="n"/>
      <c r="I108" s="15" t="n"/>
      <c r="J108" s="16" t="n"/>
      <c r="K108" s="15" t="n"/>
      <c r="L108" s="15" t="n"/>
      <c r="M108" s="15" t="n"/>
      <c r="N108" s="15" t="n"/>
      <c r="O108" s="15" t="n"/>
      <c r="P108" s="14">
        <f>IF(A108="","",IF(OR(LEN(A108)&lt;&gt;6,LEFT(A108,3)&lt;&gt;"CC-"),"ID inválido (use CC-001)",IF(COUNTIF($A$2:$A$200,A108)&gt;1,"ID duplicado",IF(B108="","Falta o nome",IF(COUNTIF($B$2:$B$200,B108)&gt;1,"Nome duplicado",IF(AND(C108&lt;&gt;"unidade",C108&lt;&gt;"acao",C108&lt;&gt;"armadilha"),"Tipo inválido ou vazio",IF(AND(C108="unidade",OR(E108="",F108="")),"Unidade precisa de ATK e DEF",IF(AND(C108&lt;&gt;"unidade",OR(E108&lt;&gt;"",F108&lt;&gt;"")),"Só unidades têm ATK/DEF",IF(AND(C108="unidade",OR(G108&lt;&gt;"",H108&lt;&gt;"",I108&lt;&gt;"",J108&lt;&gt;"")),"Unidade não tem efeito",IF(AND(C108&lt;&gt;"unidade",H108=""),"Falta a operação do efeito",IF(AND(C108="armadilha",G108=""),"Armadilha precisa de gatilho",IF(AND(C108="acao",G108&lt;&gt;""),"Só armadilhas têm gatilho",IF(AND(C108&lt;&gt;"unidade",J108=""),"Falta o valor do efeito",IF(AND(D108="",C108&lt;&gt;"armadilha"),"Falta grupo ou subtipo",IF(K108="","Falta o texto educativo",IF(L108="","Falta o nome da imagem","OK"))))))))))))))))</f>
        <v/>
      </c>
    </row>
    <row r="109">
      <c r="A109" s="15" t="n"/>
      <c r="B109" s="15" t="n"/>
      <c r="C109" s="15" t="n"/>
      <c r="D109" s="15" t="n"/>
      <c r="E109" s="16" t="n"/>
      <c r="F109" s="16" t="n"/>
      <c r="G109" s="15" t="n"/>
      <c r="H109" s="15" t="n"/>
      <c r="I109" s="15" t="n"/>
      <c r="J109" s="16" t="n"/>
      <c r="K109" s="15" t="n"/>
      <c r="L109" s="15" t="n"/>
      <c r="M109" s="15" t="n"/>
      <c r="N109" s="15" t="n"/>
      <c r="O109" s="15" t="n"/>
      <c r="P109" s="14">
        <f>IF(A109="","",IF(OR(LEN(A109)&lt;&gt;6,LEFT(A109,3)&lt;&gt;"CC-"),"ID inválido (use CC-001)",IF(COUNTIF($A$2:$A$200,A109)&gt;1,"ID duplicado",IF(B109="","Falta o nome",IF(COUNTIF($B$2:$B$200,B109)&gt;1,"Nome duplicado",IF(AND(C109&lt;&gt;"unidade",C109&lt;&gt;"acao",C109&lt;&gt;"armadilha"),"Tipo inválido ou vazio",IF(AND(C109="unidade",OR(E109="",F109="")),"Unidade precisa de ATK e DEF",IF(AND(C109&lt;&gt;"unidade",OR(E109&lt;&gt;"",F109&lt;&gt;"")),"Só unidades têm ATK/DEF",IF(AND(C109="unidade",OR(G109&lt;&gt;"",H109&lt;&gt;"",I109&lt;&gt;"",J109&lt;&gt;"")),"Unidade não tem efeito",IF(AND(C109&lt;&gt;"unidade",H109=""),"Falta a operação do efeito",IF(AND(C109="armadilha",G109=""),"Armadilha precisa de gatilho",IF(AND(C109="acao",G109&lt;&gt;""),"Só armadilhas têm gatilho",IF(AND(C109&lt;&gt;"unidade",J109=""),"Falta o valor do efeito",IF(AND(D109="",C109&lt;&gt;"armadilha"),"Falta grupo ou subtipo",IF(K109="","Falta o texto educativo",IF(L109="","Falta o nome da imagem","OK"))))))))))))))))</f>
        <v/>
      </c>
    </row>
    <row r="110">
      <c r="A110" s="15" t="n"/>
      <c r="B110" s="15" t="n"/>
      <c r="C110" s="15" t="n"/>
      <c r="D110" s="15" t="n"/>
      <c r="E110" s="16" t="n"/>
      <c r="F110" s="16" t="n"/>
      <c r="G110" s="15" t="n"/>
      <c r="H110" s="15" t="n"/>
      <c r="I110" s="15" t="n"/>
      <c r="J110" s="16" t="n"/>
      <c r="K110" s="15" t="n"/>
      <c r="L110" s="15" t="n"/>
      <c r="M110" s="15" t="n"/>
      <c r="N110" s="15" t="n"/>
      <c r="O110" s="15" t="n"/>
      <c r="P110" s="14">
        <f>IF(A110="","",IF(OR(LEN(A110)&lt;&gt;6,LEFT(A110,3)&lt;&gt;"CC-"),"ID inválido (use CC-001)",IF(COUNTIF($A$2:$A$200,A110)&gt;1,"ID duplicado",IF(B110="","Falta o nome",IF(COUNTIF($B$2:$B$200,B110)&gt;1,"Nome duplicado",IF(AND(C110&lt;&gt;"unidade",C110&lt;&gt;"acao",C110&lt;&gt;"armadilha"),"Tipo inválido ou vazio",IF(AND(C110="unidade",OR(E110="",F110="")),"Unidade precisa de ATK e DEF",IF(AND(C110&lt;&gt;"unidade",OR(E110&lt;&gt;"",F110&lt;&gt;"")),"Só unidades têm ATK/DEF",IF(AND(C110="unidade",OR(G110&lt;&gt;"",H110&lt;&gt;"",I110&lt;&gt;"",J110&lt;&gt;"")),"Unidade não tem efeito",IF(AND(C110&lt;&gt;"unidade",H110=""),"Falta a operação do efeito",IF(AND(C110="armadilha",G110=""),"Armadilha precisa de gatilho",IF(AND(C110="acao",G110&lt;&gt;""),"Só armadilhas têm gatilho",IF(AND(C110&lt;&gt;"unidade",J110=""),"Falta o valor do efeito",IF(AND(D110="",C110&lt;&gt;"armadilha"),"Falta grupo ou subtipo",IF(K110="","Falta o texto educativo",IF(L110="","Falta o nome da imagem","OK"))))))))))))))))</f>
        <v/>
      </c>
    </row>
    <row r="111">
      <c r="A111" s="15" t="n"/>
      <c r="B111" s="15" t="n"/>
      <c r="C111" s="15" t="n"/>
      <c r="D111" s="15" t="n"/>
      <c r="E111" s="16" t="n"/>
      <c r="F111" s="16" t="n"/>
      <c r="G111" s="15" t="n"/>
      <c r="H111" s="15" t="n"/>
      <c r="I111" s="15" t="n"/>
      <c r="J111" s="16" t="n"/>
      <c r="K111" s="15" t="n"/>
      <c r="L111" s="15" t="n"/>
      <c r="M111" s="15" t="n"/>
      <c r="N111" s="15" t="n"/>
      <c r="O111" s="15" t="n"/>
      <c r="P111" s="14">
        <f>IF(A111="","",IF(OR(LEN(A111)&lt;&gt;6,LEFT(A111,3)&lt;&gt;"CC-"),"ID inválido (use CC-001)",IF(COUNTIF($A$2:$A$200,A111)&gt;1,"ID duplicado",IF(B111="","Falta o nome",IF(COUNTIF($B$2:$B$200,B111)&gt;1,"Nome duplicado",IF(AND(C111&lt;&gt;"unidade",C111&lt;&gt;"acao",C111&lt;&gt;"armadilha"),"Tipo inválido ou vazio",IF(AND(C111="unidade",OR(E111="",F111="")),"Unidade precisa de ATK e DEF",IF(AND(C111&lt;&gt;"unidade",OR(E111&lt;&gt;"",F111&lt;&gt;"")),"Só unidades têm ATK/DEF",IF(AND(C111="unidade",OR(G111&lt;&gt;"",H111&lt;&gt;"",I111&lt;&gt;"",J111&lt;&gt;"")),"Unidade não tem efeito",IF(AND(C111&lt;&gt;"unidade",H111=""),"Falta a operação do efeito",IF(AND(C111="armadilha",G111=""),"Armadilha precisa de gatilho",IF(AND(C111="acao",G111&lt;&gt;""),"Só armadilhas têm gatilho",IF(AND(C111&lt;&gt;"unidade",J111=""),"Falta o valor do efeito",IF(AND(D111="",C111&lt;&gt;"armadilha"),"Falta grupo ou subtipo",IF(K111="","Falta o texto educativo",IF(L111="","Falta o nome da imagem","OK"))))))))))))))))</f>
        <v/>
      </c>
    </row>
    <row r="112">
      <c r="A112" s="15" t="n"/>
      <c r="B112" s="15" t="n"/>
      <c r="C112" s="15" t="n"/>
      <c r="D112" s="15" t="n"/>
      <c r="E112" s="16" t="n"/>
      <c r="F112" s="16" t="n"/>
      <c r="G112" s="15" t="n"/>
      <c r="H112" s="15" t="n"/>
      <c r="I112" s="15" t="n"/>
      <c r="J112" s="16" t="n"/>
      <c r="K112" s="15" t="n"/>
      <c r="L112" s="15" t="n"/>
      <c r="M112" s="15" t="n"/>
      <c r="N112" s="15" t="n"/>
      <c r="O112" s="15" t="n"/>
      <c r="P112" s="14">
        <f>IF(A112="","",IF(OR(LEN(A112)&lt;&gt;6,LEFT(A112,3)&lt;&gt;"CC-"),"ID inválido (use CC-001)",IF(COUNTIF($A$2:$A$200,A112)&gt;1,"ID duplicado",IF(B112="","Falta o nome",IF(COUNTIF($B$2:$B$200,B112)&gt;1,"Nome duplicado",IF(AND(C112&lt;&gt;"unidade",C112&lt;&gt;"acao",C112&lt;&gt;"armadilha"),"Tipo inválido ou vazio",IF(AND(C112="unidade",OR(E112="",F112="")),"Unidade precisa de ATK e DEF",IF(AND(C112&lt;&gt;"unidade",OR(E112&lt;&gt;"",F112&lt;&gt;"")),"Só unidades têm ATK/DEF",IF(AND(C112="unidade",OR(G112&lt;&gt;"",H112&lt;&gt;"",I112&lt;&gt;"",J112&lt;&gt;"")),"Unidade não tem efeito",IF(AND(C112&lt;&gt;"unidade",H112=""),"Falta a operação do efeito",IF(AND(C112="armadilha",G112=""),"Armadilha precisa de gatilho",IF(AND(C112="acao",G112&lt;&gt;""),"Só armadilhas têm gatilho",IF(AND(C112&lt;&gt;"unidade",J112=""),"Falta o valor do efeito",IF(AND(D112="",C112&lt;&gt;"armadilha"),"Falta grupo ou subtipo",IF(K112="","Falta o texto educativo",IF(L112="","Falta o nome da imagem","OK"))))))))))))))))</f>
        <v/>
      </c>
    </row>
    <row r="113">
      <c r="A113" s="15" t="n"/>
      <c r="B113" s="15" t="n"/>
      <c r="C113" s="15" t="n"/>
      <c r="D113" s="15" t="n"/>
      <c r="E113" s="16" t="n"/>
      <c r="F113" s="16" t="n"/>
      <c r="G113" s="15" t="n"/>
      <c r="H113" s="15" t="n"/>
      <c r="I113" s="15" t="n"/>
      <c r="J113" s="16" t="n"/>
      <c r="K113" s="15" t="n"/>
      <c r="L113" s="15" t="n"/>
      <c r="M113" s="15" t="n"/>
      <c r="N113" s="15" t="n"/>
      <c r="O113" s="15" t="n"/>
      <c r="P113" s="14">
        <f>IF(A113="","",IF(OR(LEN(A113)&lt;&gt;6,LEFT(A113,3)&lt;&gt;"CC-"),"ID inválido (use CC-001)",IF(COUNTIF($A$2:$A$200,A113)&gt;1,"ID duplicado",IF(B113="","Falta o nome",IF(COUNTIF($B$2:$B$200,B113)&gt;1,"Nome duplicado",IF(AND(C113&lt;&gt;"unidade",C113&lt;&gt;"acao",C113&lt;&gt;"armadilha"),"Tipo inválido ou vazio",IF(AND(C113="unidade",OR(E113="",F113="")),"Unidade precisa de ATK e DEF",IF(AND(C113&lt;&gt;"unidade",OR(E113&lt;&gt;"",F113&lt;&gt;"")),"Só unidades têm ATK/DEF",IF(AND(C113="unidade",OR(G113&lt;&gt;"",H113&lt;&gt;"",I113&lt;&gt;"",J113&lt;&gt;"")),"Unidade não tem efeito",IF(AND(C113&lt;&gt;"unidade",H113=""),"Falta a operação do efeito",IF(AND(C113="armadilha",G113=""),"Armadilha precisa de gatilho",IF(AND(C113="acao",G113&lt;&gt;""),"Só armadilhas têm gatilho",IF(AND(C113&lt;&gt;"unidade",J113=""),"Falta o valor do efeito",IF(AND(D113="",C113&lt;&gt;"armadilha"),"Falta grupo ou subtipo",IF(K113="","Falta o texto educativo",IF(L113="","Falta o nome da imagem","OK"))))))))))))))))</f>
        <v/>
      </c>
    </row>
    <row r="114">
      <c r="A114" s="15" t="n"/>
      <c r="B114" s="15" t="n"/>
      <c r="C114" s="15" t="n"/>
      <c r="D114" s="15" t="n"/>
      <c r="E114" s="16" t="n"/>
      <c r="F114" s="16" t="n"/>
      <c r="G114" s="15" t="n"/>
      <c r="H114" s="15" t="n"/>
      <c r="I114" s="15" t="n"/>
      <c r="J114" s="16" t="n"/>
      <c r="K114" s="15" t="n"/>
      <c r="L114" s="15" t="n"/>
      <c r="M114" s="15" t="n"/>
      <c r="N114" s="15" t="n"/>
      <c r="O114" s="15" t="n"/>
      <c r="P114" s="14">
        <f>IF(A114="","",IF(OR(LEN(A114)&lt;&gt;6,LEFT(A114,3)&lt;&gt;"CC-"),"ID inválido (use CC-001)",IF(COUNTIF($A$2:$A$200,A114)&gt;1,"ID duplicado",IF(B114="","Falta o nome",IF(COUNTIF($B$2:$B$200,B114)&gt;1,"Nome duplicado",IF(AND(C114&lt;&gt;"unidade",C114&lt;&gt;"acao",C114&lt;&gt;"armadilha"),"Tipo inválido ou vazio",IF(AND(C114="unidade",OR(E114="",F114="")),"Unidade precisa de ATK e DEF",IF(AND(C114&lt;&gt;"unidade",OR(E114&lt;&gt;"",F114&lt;&gt;"")),"Só unidades têm ATK/DEF",IF(AND(C114="unidade",OR(G114&lt;&gt;"",H114&lt;&gt;"",I114&lt;&gt;"",J114&lt;&gt;"")),"Unidade não tem efeito",IF(AND(C114&lt;&gt;"unidade",H114=""),"Falta a operação do efeito",IF(AND(C114="armadilha",G114=""),"Armadilha precisa de gatilho",IF(AND(C114="acao",G114&lt;&gt;""),"Só armadilhas têm gatilho",IF(AND(C114&lt;&gt;"unidade",J114=""),"Falta o valor do efeito",IF(AND(D114="",C114&lt;&gt;"armadilha"),"Falta grupo ou subtipo",IF(K114="","Falta o texto educativo",IF(L114="","Falta o nome da imagem","OK"))))))))))))))))</f>
        <v/>
      </c>
    </row>
    <row r="115">
      <c r="A115" s="15" t="n"/>
      <c r="B115" s="15" t="n"/>
      <c r="C115" s="15" t="n"/>
      <c r="D115" s="15" t="n"/>
      <c r="E115" s="16" t="n"/>
      <c r="F115" s="16" t="n"/>
      <c r="G115" s="15" t="n"/>
      <c r="H115" s="15" t="n"/>
      <c r="I115" s="15" t="n"/>
      <c r="J115" s="16" t="n"/>
      <c r="K115" s="15" t="n"/>
      <c r="L115" s="15" t="n"/>
      <c r="M115" s="15" t="n"/>
      <c r="N115" s="15" t="n"/>
      <c r="O115" s="15" t="n"/>
      <c r="P115" s="14">
        <f>IF(A115="","",IF(OR(LEN(A115)&lt;&gt;6,LEFT(A115,3)&lt;&gt;"CC-"),"ID inválido (use CC-001)",IF(COUNTIF($A$2:$A$200,A115)&gt;1,"ID duplicado",IF(B115="","Falta o nome",IF(COUNTIF($B$2:$B$200,B115)&gt;1,"Nome duplicado",IF(AND(C115&lt;&gt;"unidade",C115&lt;&gt;"acao",C115&lt;&gt;"armadilha"),"Tipo inválido ou vazio",IF(AND(C115="unidade",OR(E115="",F115="")),"Unidade precisa de ATK e DEF",IF(AND(C115&lt;&gt;"unidade",OR(E115&lt;&gt;"",F115&lt;&gt;"")),"Só unidades têm ATK/DEF",IF(AND(C115="unidade",OR(G115&lt;&gt;"",H115&lt;&gt;"",I115&lt;&gt;"",J115&lt;&gt;"")),"Unidade não tem efeito",IF(AND(C115&lt;&gt;"unidade",H115=""),"Falta a operação do efeito",IF(AND(C115="armadilha",G115=""),"Armadilha precisa de gatilho",IF(AND(C115="acao",G115&lt;&gt;""),"Só armadilhas têm gatilho",IF(AND(C115&lt;&gt;"unidade",J115=""),"Falta o valor do efeito",IF(AND(D115="",C115&lt;&gt;"armadilha"),"Falta grupo ou subtipo",IF(K115="","Falta o texto educativo",IF(L115="","Falta o nome da imagem","OK"))))))))))))))))</f>
        <v/>
      </c>
    </row>
    <row r="116">
      <c r="A116" s="15" t="n"/>
      <c r="B116" s="15" t="n"/>
      <c r="C116" s="15" t="n"/>
      <c r="D116" s="15" t="n"/>
      <c r="E116" s="16" t="n"/>
      <c r="F116" s="16" t="n"/>
      <c r="G116" s="15" t="n"/>
      <c r="H116" s="15" t="n"/>
      <c r="I116" s="15" t="n"/>
      <c r="J116" s="16" t="n"/>
      <c r="K116" s="15" t="n"/>
      <c r="L116" s="15" t="n"/>
      <c r="M116" s="15" t="n"/>
      <c r="N116" s="15" t="n"/>
      <c r="O116" s="15" t="n"/>
      <c r="P116" s="14">
        <f>IF(A116="","",IF(OR(LEN(A116)&lt;&gt;6,LEFT(A116,3)&lt;&gt;"CC-"),"ID inválido (use CC-001)",IF(COUNTIF($A$2:$A$200,A116)&gt;1,"ID duplicado",IF(B116="","Falta o nome",IF(COUNTIF($B$2:$B$200,B116)&gt;1,"Nome duplicado",IF(AND(C116&lt;&gt;"unidade",C116&lt;&gt;"acao",C116&lt;&gt;"armadilha"),"Tipo inválido ou vazio",IF(AND(C116="unidade",OR(E116="",F116="")),"Unidade precisa de ATK e DEF",IF(AND(C116&lt;&gt;"unidade",OR(E116&lt;&gt;"",F116&lt;&gt;"")),"Só unidades têm ATK/DEF",IF(AND(C116="unidade",OR(G116&lt;&gt;"",H116&lt;&gt;"",I116&lt;&gt;"",J116&lt;&gt;"")),"Unidade não tem efeito",IF(AND(C116&lt;&gt;"unidade",H116=""),"Falta a operação do efeito",IF(AND(C116="armadilha",G116=""),"Armadilha precisa de gatilho",IF(AND(C116="acao",G116&lt;&gt;""),"Só armadilhas têm gatilho",IF(AND(C116&lt;&gt;"unidade",J116=""),"Falta o valor do efeito",IF(AND(D116="",C116&lt;&gt;"armadilha"),"Falta grupo ou subtipo",IF(K116="","Falta o texto educativo",IF(L116="","Falta o nome da imagem","OK"))))))))))))))))</f>
        <v/>
      </c>
    </row>
    <row r="117">
      <c r="A117" s="15" t="n"/>
      <c r="B117" s="15" t="n"/>
      <c r="C117" s="15" t="n"/>
      <c r="D117" s="15" t="n"/>
      <c r="E117" s="16" t="n"/>
      <c r="F117" s="16" t="n"/>
      <c r="G117" s="15" t="n"/>
      <c r="H117" s="15" t="n"/>
      <c r="I117" s="15" t="n"/>
      <c r="J117" s="16" t="n"/>
      <c r="K117" s="15" t="n"/>
      <c r="L117" s="15" t="n"/>
      <c r="M117" s="15" t="n"/>
      <c r="N117" s="15" t="n"/>
      <c r="O117" s="15" t="n"/>
      <c r="P117" s="14">
        <f>IF(A117="","",IF(OR(LEN(A117)&lt;&gt;6,LEFT(A117,3)&lt;&gt;"CC-"),"ID inválido (use CC-001)",IF(COUNTIF($A$2:$A$200,A117)&gt;1,"ID duplicado",IF(B117="","Falta o nome",IF(COUNTIF($B$2:$B$200,B117)&gt;1,"Nome duplicado",IF(AND(C117&lt;&gt;"unidade",C117&lt;&gt;"acao",C117&lt;&gt;"armadilha"),"Tipo inválido ou vazio",IF(AND(C117="unidade",OR(E117="",F117="")),"Unidade precisa de ATK e DEF",IF(AND(C117&lt;&gt;"unidade",OR(E117&lt;&gt;"",F117&lt;&gt;"")),"Só unidades têm ATK/DEF",IF(AND(C117="unidade",OR(G117&lt;&gt;"",H117&lt;&gt;"",I117&lt;&gt;"",J117&lt;&gt;"")),"Unidade não tem efeito",IF(AND(C117&lt;&gt;"unidade",H117=""),"Falta a operação do efeito",IF(AND(C117="armadilha",G117=""),"Armadilha precisa de gatilho",IF(AND(C117="acao",G117&lt;&gt;""),"Só armadilhas têm gatilho",IF(AND(C117&lt;&gt;"unidade",J117=""),"Falta o valor do efeito",IF(AND(D117="",C117&lt;&gt;"armadilha"),"Falta grupo ou subtipo",IF(K117="","Falta o texto educativo",IF(L117="","Falta o nome da imagem","OK"))))))))))))))))</f>
        <v/>
      </c>
    </row>
    <row r="118">
      <c r="A118" s="15" t="n"/>
      <c r="B118" s="15" t="n"/>
      <c r="C118" s="15" t="n"/>
      <c r="D118" s="15" t="n"/>
      <c r="E118" s="16" t="n"/>
      <c r="F118" s="16" t="n"/>
      <c r="G118" s="15" t="n"/>
      <c r="H118" s="15" t="n"/>
      <c r="I118" s="15" t="n"/>
      <c r="J118" s="16" t="n"/>
      <c r="K118" s="15" t="n"/>
      <c r="L118" s="15" t="n"/>
      <c r="M118" s="15" t="n"/>
      <c r="N118" s="15" t="n"/>
      <c r="O118" s="15" t="n"/>
      <c r="P118" s="14">
        <f>IF(A118="","",IF(OR(LEN(A118)&lt;&gt;6,LEFT(A118,3)&lt;&gt;"CC-"),"ID inválido (use CC-001)",IF(COUNTIF($A$2:$A$200,A118)&gt;1,"ID duplicado",IF(B118="","Falta o nome",IF(COUNTIF($B$2:$B$200,B118)&gt;1,"Nome duplicado",IF(AND(C118&lt;&gt;"unidade",C118&lt;&gt;"acao",C118&lt;&gt;"armadilha"),"Tipo inválido ou vazio",IF(AND(C118="unidade",OR(E118="",F118="")),"Unidade precisa de ATK e DEF",IF(AND(C118&lt;&gt;"unidade",OR(E118&lt;&gt;"",F118&lt;&gt;"")),"Só unidades têm ATK/DEF",IF(AND(C118="unidade",OR(G118&lt;&gt;"",H118&lt;&gt;"",I118&lt;&gt;"",J118&lt;&gt;"")),"Unidade não tem efeito",IF(AND(C118&lt;&gt;"unidade",H118=""),"Falta a operação do efeito",IF(AND(C118="armadilha",G118=""),"Armadilha precisa de gatilho",IF(AND(C118="acao",G118&lt;&gt;""),"Só armadilhas têm gatilho",IF(AND(C118&lt;&gt;"unidade",J118=""),"Falta o valor do efeito",IF(AND(D118="",C118&lt;&gt;"armadilha"),"Falta grupo ou subtipo",IF(K118="","Falta o texto educativo",IF(L118="","Falta o nome da imagem","OK"))))))))))))))))</f>
        <v/>
      </c>
    </row>
    <row r="119">
      <c r="A119" s="15" t="n"/>
      <c r="B119" s="15" t="n"/>
      <c r="C119" s="15" t="n"/>
      <c r="D119" s="15" t="n"/>
      <c r="E119" s="16" t="n"/>
      <c r="F119" s="16" t="n"/>
      <c r="G119" s="15" t="n"/>
      <c r="H119" s="15" t="n"/>
      <c r="I119" s="15" t="n"/>
      <c r="J119" s="16" t="n"/>
      <c r="K119" s="15" t="n"/>
      <c r="L119" s="15" t="n"/>
      <c r="M119" s="15" t="n"/>
      <c r="N119" s="15" t="n"/>
      <c r="O119" s="15" t="n"/>
      <c r="P119" s="14">
        <f>IF(A119="","",IF(OR(LEN(A119)&lt;&gt;6,LEFT(A119,3)&lt;&gt;"CC-"),"ID inválido (use CC-001)",IF(COUNTIF($A$2:$A$200,A119)&gt;1,"ID duplicado",IF(B119="","Falta o nome",IF(COUNTIF($B$2:$B$200,B119)&gt;1,"Nome duplicado",IF(AND(C119&lt;&gt;"unidade",C119&lt;&gt;"acao",C119&lt;&gt;"armadilha"),"Tipo inválido ou vazio",IF(AND(C119="unidade",OR(E119="",F119="")),"Unidade precisa de ATK e DEF",IF(AND(C119&lt;&gt;"unidade",OR(E119&lt;&gt;"",F119&lt;&gt;"")),"Só unidades têm ATK/DEF",IF(AND(C119="unidade",OR(G119&lt;&gt;"",H119&lt;&gt;"",I119&lt;&gt;"",J119&lt;&gt;"")),"Unidade não tem efeito",IF(AND(C119&lt;&gt;"unidade",H119=""),"Falta a operação do efeito",IF(AND(C119="armadilha",G119=""),"Armadilha precisa de gatilho",IF(AND(C119="acao",G119&lt;&gt;""),"Só armadilhas têm gatilho",IF(AND(C119&lt;&gt;"unidade",J119=""),"Falta o valor do efeito",IF(AND(D119="",C119&lt;&gt;"armadilha"),"Falta grupo ou subtipo",IF(K119="","Falta o texto educativo",IF(L119="","Falta o nome da imagem","OK"))))))))))))))))</f>
        <v/>
      </c>
    </row>
    <row r="120">
      <c r="A120" s="15" t="n"/>
      <c r="B120" s="15" t="n"/>
      <c r="C120" s="15" t="n"/>
      <c r="D120" s="15" t="n"/>
      <c r="E120" s="16" t="n"/>
      <c r="F120" s="16" t="n"/>
      <c r="G120" s="15" t="n"/>
      <c r="H120" s="15" t="n"/>
      <c r="I120" s="15" t="n"/>
      <c r="J120" s="16" t="n"/>
      <c r="K120" s="15" t="n"/>
      <c r="L120" s="15" t="n"/>
      <c r="M120" s="15" t="n"/>
      <c r="N120" s="15" t="n"/>
      <c r="O120" s="15" t="n"/>
      <c r="P120" s="14">
        <f>IF(A120="","",IF(OR(LEN(A120)&lt;&gt;6,LEFT(A120,3)&lt;&gt;"CC-"),"ID inválido (use CC-001)",IF(COUNTIF($A$2:$A$200,A120)&gt;1,"ID duplicado",IF(B120="","Falta o nome",IF(COUNTIF($B$2:$B$200,B120)&gt;1,"Nome duplicado",IF(AND(C120&lt;&gt;"unidade",C120&lt;&gt;"acao",C120&lt;&gt;"armadilha"),"Tipo inválido ou vazio",IF(AND(C120="unidade",OR(E120="",F120="")),"Unidade precisa de ATK e DEF",IF(AND(C120&lt;&gt;"unidade",OR(E120&lt;&gt;"",F120&lt;&gt;"")),"Só unidades têm ATK/DEF",IF(AND(C120="unidade",OR(G120&lt;&gt;"",H120&lt;&gt;"",I120&lt;&gt;"",J120&lt;&gt;"")),"Unidade não tem efeito",IF(AND(C120&lt;&gt;"unidade",H120=""),"Falta a operação do efeito",IF(AND(C120="armadilha",G120=""),"Armadilha precisa de gatilho",IF(AND(C120="acao",G120&lt;&gt;""),"Só armadilhas têm gatilho",IF(AND(C120&lt;&gt;"unidade",J120=""),"Falta o valor do efeito",IF(AND(D120="",C120&lt;&gt;"armadilha"),"Falta grupo ou subtipo",IF(K120="","Falta o texto educativo",IF(L120="","Falta o nome da imagem","OK"))))))))))))))))</f>
        <v/>
      </c>
    </row>
    <row r="121">
      <c r="A121" s="15" t="n"/>
      <c r="B121" s="15" t="n"/>
      <c r="C121" s="15" t="n"/>
      <c r="D121" s="15" t="n"/>
      <c r="E121" s="16" t="n"/>
      <c r="F121" s="16" t="n"/>
      <c r="G121" s="15" t="n"/>
      <c r="H121" s="15" t="n"/>
      <c r="I121" s="15" t="n"/>
      <c r="J121" s="16" t="n"/>
      <c r="K121" s="15" t="n"/>
      <c r="L121" s="15" t="n"/>
      <c r="M121" s="15" t="n"/>
      <c r="N121" s="15" t="n"/>
      <c r="O121" s="15" t="n"/>
      <c r="P121" s="14">
        <f>IF(A121="","",IF(OR(LEN(A121)&lt;&gt;6,LEFT(A121,3)&lt;&gt;"CC-"),"ID inválido (use CC-001)",IF(COUNTIF($A$2:$A$200,A121)&gt;1,"ID duplicado",IF(B121="","Falta o nome",IF(COUNTIF($B$2:$B$200,B121)&gt;1,"Nome duplicado",IF(AND(C121&lt;&gt;"unidade",C121&lt;&gt;"acao",C121&lt;&gt;"armadilha"),"Tipo inválido ou vazio",IF(AND(C121="unidade",OR(E121="",F121="")),"Unidade precisa de ATK e DEF",IF(AND(C121&lt;&gt;"unidade",OR(E121&lt;&gt;"",F121&lt;&gt;"")),"Só unidades têm ATK/DEF",IF(AND(C121="unidade",OR(G121&lt;&gt;"",H121&lt;&gt;"",I121&lt;&gt;"",J121&lt;&gt;"")),"Unidade não tem efeito",IF(AND(C121&lt;&gt;"unidade",H121=""),"Falta a operação do efeito",IF(AND(C121="armadilha",G121=""),"Armadilha precisa de gatilho",IF(AND(C121="acao",G121&lt;&gt;""),"Só armadilhas têm gatilho",IF(AND(C121&lt;&gt;"unidade",J121=""),"Falta o valor do efeito",IF(AND(D121="",C121&lt;&gt;"armadilha"),"Falta grupo ou subtipo",IF(K121="","Falta o texto educativo",IF(L121="","Falta o nome da imagem","OK"))))))))))))))))</f>
        <v/>
      </c>
    </row>
    <row r="122">
      <c r="A122" s="15" t="n"/>
      <c r="B122" s="15" t="n"/>
      <c r="C122" s="15" t="n"/>
      <c r="D122" s="15" t="n"/>
      <c r="E122" s="16" t="n"/>
      <c r="F122" s="16" t="n"/>
      <c r="G122" s="15" t="n"/>
      <c r="H122" s="15" t="n"/>
      <c r="I122" s="15" t="n"/>
      <c r="J122" s="16" t="n"/>
      <c r="K122" s="15" t="n"/>
      <c r="L122" s="15" t="n"/>
      <c r="M122" s="15" t="n"/>
      <c r="N122" s="15" t="n"/>
      <c r="O122" s="15" t="n"/>
      <c r="P122" s="14">
        <f>IF(A122="","",IF(OR(LEN(A122)&lt;&gt;6,LEFT(A122,3)&lt;&gt;"CC-"),"ID inválido (use CC-001)",IF(COUNTIF($A$2:$A$200,A122)&gt;1,"ID duplicado",IF(B122="","Falta o nome",IF(COUNTIF($B$2:$B$200,B122)&gt;1,"Nome duplicado",IF(AND(C122&lt;&gt;"unidade",C122&lt;&gt;"acao",C122&lt;&gt;"armadilha"),"Tipo inválido ou vazio",IF(AND(C122="unidade",OR(E122="",F122="")),"Unidade precisa de ATK e DEF",IF(AND(C122&lt;&gt;"unidade",OR(E122&lt;&gt;"",F122&lt;&gt;"")),"Só unidades têm ATK/DEF",IF(AND(C122="unidade",OR(G122&lt;&gt;"",H122&lt;&gt;"",I122&lt;&gt;"",J122&lt;&gt;"")),"Unidade não tem efeito",IF(AND(C122&lt;&gt;"unidade",H122=""),"Falta a operação do efeito",IF(AND(C122="armadilha",G122=""),"Armadilha precisa de gatilho",IF(AND(C122="acao",G122&lt;&gt;""),"Só armadilhas têm gatilho",IF(AND(C122&lt;&gt;"unidade",J122=""),"Falta o valor do efeito",IF(AND(D122="",C122&lt;&gt;"armadilha"),"Falta grupo ou subtipo",IF(K122="","Falta o texto educativo",IF(L122="","Falta o nome da imagem","OK"))))))))))))))))</f>
        <v/>
      </c>
    </row>
    <row r="123">
      <c r="A123" s="15" t="n"/>
      <c r="B123" s="15" t="n"/>
      <c r="C123" s="15" t="n"/>
      <c r="D123" s="15" t="n"/>
      <c r="E123" s="16" t="n"/>
      <c r="F123" s="16" t="n"/>
      <c r="G123" s="15" t="n"/>
      <c r="H123" s="15" t="n"/>
      <c r="I123" s="15" t="n"/>
      <c r="J123" s="16" t="n"/>
      <c r="K123" s="15" t="n"/>
      <c r="L123" s="15" t="n"/>
      <c r="M123" s="15" t="n"/>
      <c r="N123" s="15" t="n"/>
      <c r="O123" s="15" t="n"/>
      <c r="P123" s="14">
        <f>IF(A123="","",IF(OR(LEN(A123)&lt;&gt;6,LEFT(A123,3)&lt;&gt;"CC-"),"ID inválido (use CC-001)",IF(COUNTIF($A$2:$A$200,A123)&gt;1,"ID duplicado",IF(B123="","Falta o nome",IF(COUNTIF($B$2:$B$200,B123)&gt;1,"Nome duplicado",IF(AND(C123&lt;&gt;"unidade",C123&lt;&gt;"acao",C123&lt;&gt;"armadilha"),"Tipo inválido ou vazio",IF(AND(C123="unidade",OR(E123="",F123="")),"Unidade precisa de ATK e DEF",IF(AND(C123&lt;&gt;"unidade",OR(E123&lt;&gt;"",F123&lt;&gt;"")),"Só unidades têm ATK/DEF",IF(AND(C123="unidade",OR(G123&lt;&gt;"",H123&lt;&gt;"",I123&lt;&gt;"",J123&lt;&gt;"")),"Unidade não tem efeito",IF(AND(C123&lt;&gt;"unidade",H123=""),"Falta a operação do efeito",IF(AND(C123="armadilha",G123=""),"Armadilha precisa de gatilho",IF(AND(C123="acao",G123&lt;&gt;""),"Só armadilhas têm gatilho",IF(AND(C123&lt;&gt;"unidade",J123=""),"Falta o valor do efeito",IF(AND(D123="",C123&lt;&gt;"armadilha"),"Falta grupo ou subtipo",IF(K123="","Falta o texto educativo",IF(L123="","Falta o nome da imagem","OK"))))))))))))))))</f>
        <v/>
      </c>
    </row>
    <row r="124">
      <c r="A124" s="15" t="n"/>
      <c r="B124" s="15" t="n"/>
      <c r="C124" s="15" t="n"/>
      <c r="D124" s="15" t="n"/>
      <c r="E124" s="16" t="n"/>
      <c r="F124" s="16" t="n"/>
      <c r="G124" s="15" t="n"/>
      <c r="H124" s="15" t="n"/>
      <c r="I124" s="15" t="n"/>
      <c r="J124" s="16" t="n"/>
      <c r="K124" s="15" t="n"/>
      <c r="L124" s="15" t="n"/>
      <c r="M124" s="15" t="n"/>
      <c r="N124" s="15" t="n"/>
      <c r="O124" s="15" t="n"/>
      <c r="P124" s="14">
        <f>IF(A124="","",IF(OR(LEN(A124)&lt;&gt;6,LEFT(A124,3)&lt;&gt;"CC-"),"ID inválido (use CC-001)",IF(COUNTIF($A$2:$A$200,A124)&gt;1,"ID duplicado",IF(B124="","Falta o nome",IF(COUNTIF($B$2:$B$200,B124)&gt;1,"Nome duplicado",IF(AND(C124&lt;&gt;"unidade",C124&lt;&gt;"acao",C124&lt;&gt;"armadilha"),"Tipo inválido ou vazio",IF(AND(C124="unidade",OR(E124="",F124="")),"Unidade precisa de ATK e DEF",IF(AND(C124&lt;&gt;"unidade",OR(E124&lt;&gt;"",F124&lt;&gt;"")),"Só unidades têm ATK/DEF",IF(AND(C124="unidade",OR(G124&lt;&gt;"",H124&lt;&gt;"",I124&lt;&gt;"",J124&lt;&gt;"")),"Unidade não tem efeito",IF(AND(C124&lt;&gt;"unidade",H124=""),"Falta a operação do efeito",IF(AND(C124="armadilha",G124=""),"Armadilha precisa de gatilho",IF(AND(C124="acao",G124&lt;&gt;""),"Só armadilhas têm gatilho",IF(AND(C124&lt;&gt;"unidade",J124=""),"Falta o valor do efeito",IF(AND(D124="",C124&lt;&gt;"armadilha"),"Falta grupo ou subtipo",IF(K124="","Falta o texto educativo",IF(L124="","Falta o nome da imagem","OK"))))))))))))))))</f>
        <v/>
      </c>
    </row>
    <row r="125">
      <c r="A125" s="15" t="n"/>
      <c r="B125" s="15" t="n"/>
      <c r="C125" s="15" t="n"/>
      <c r="D125" s="15" t="n"/>
      <c r="E125" s="16" t="n"/>
      <c r="F125" s="16" t="n"/>
      <c r="G125" s="15" t="n"/>
      <c r="H125" s="15" t="n"/>
      <c r="I125" s="15" t="n"/>
      <c r="J125" s="16" t="n"/>
      <c r="K125" s="15" t="n"/>
      <c r="L125" s="15" t="n"/>
      <c r="M125" s="15" t="n"/>
      <c r="N125" s="15" t="n"/>
      <c r="O125" s="15" t="n"/>
      <c r="P125" s="14">
        <f>IF(A125="","",IF(OR(LEN(A125)&lt;&gt;6,LEFT(A125,3)&lt;&gt;"CC-"),"ID inválido (use CC-001)",IF(COUNTIF($A$2:$A$200,A125)&gt;1,"ID duplicado",IF(B125="","Falta o nome",IF(COUNTIF($B$2:$B$200,B125)&gt;1,"Nome duplicado",IF(AND(C125&lt;&gt;"unidade",C125&lt;&gt;"acao",C125&lt;&gt;"armadilha"),"Tipo inválido ou vazio",IF(AND(C125="unidade",OR(E125="",F125="")),"Unidade precisa de ATK e DEF",IF(AND(C125&lt;&gt;"unidade",OR(E125&lt;&gt;"",F125&lt;&gt;"")),"Só unidades têm ATK/DEF",IF(AND(C125="unidade",OR(G125&lt;&gt;"",H125&lt;&gt;"",I125&lt;&gt;"",J125&lt;&gt;"")),"Unidade não tem efeito",IF(AND(C125&lt;&gt;"unidade",H125=""),"Falta a operação do efeito",IF(AND(C125="armadilha",G125=""),"Armadilha precisa de gatilho",IF(AND(C125="acao",G125&lt;&gt;""),"Só armadilhas têm gatilho",IF(AND(C125&lt;&gt;"unidade",J125=""),"Falta o valor do efeito",IF(AND(D125="",C125&lt;&gt;"armadilha"),"Falta grupo ou subtipo",IF(K125="","Falta o texto educativo",IF(L125="","Falta o nome da imagem","OK"))))))))))))))))</f>
        <v/>
      </c>
    </row>
    <row r="126">
      <c r="A126" s="15" t="n"/>
      <c r="B126" s="15" t="n"/>
      <c r="C126" s="15" t="n"/>
      <c r="D126" s="15" t="n"/>
      <c r="E126" s="16" t="n"/>
      <c r="F126" s="16" t="n"/>
      <c r="G126" s="15" t="n"/>
      <c r="H126" s="15" t="n"/>
      <c r="I126" s="15" t="n"/>
      <c r="J126" s="16" t="n"/>
      <c r="K126" s="15" t="n"/>
      <c r="L126" s="15" t="n"/>
      <c r="M126" s="15" t="n"/>
      <c r="N126" s="15" t="n"/>
      <c r="O126" s="15" t="n"/>
      <c r="P126" s="14">
        <f>IF(A126="","",IF(OR(LEN(A126)&lt;&gt;6,LEFT(A126,3)&lt;&gt;"CC-"),"ID inválido (use CC-001)",IF(COUNTIF($A$2:$A$200,A126)&gt;1,"ID duplicado",IF(B126="","Falta o nome",IF(COUNTIF($B$2:$B$200,B126)&gt;1,"Nome duplicado",IF(AND(C126&lt;&gt;"unidade",C126&lt;&gt;"acao",C126&lt;&gt;"armadilha"),"Tipo inválido ou vazio",IF(AND(C126="unidade",OR(E126="",F126="")),"Unidade precisa de ATK e DEF",IF(AND(C126&lt;&gt;"unidade",OR(E126&lt;&gt;"",F126&lt;&gt;"")),"Só unidades têm ATK/DEF",IF(AND(C126="unidade",OR(G126&lt;&gt;"",H126&lt;&gt;"",I126&lt;&gt;"",J126&lt;&gt;"")),"Unidade não tem efeito",IF(AND(C126&lt;&gt;"unidade",H126=""),"Falta a operação do efeito",IF(AND(C126="armadilha",G126=""),"Armadilha precisa de gatilho",IF(AND(C126="acao",G126&lt;&gt;""),"Só armadilhas têm gatilho",IF(AND(C126&lt;&gt;"unidade",J126=""),"Falta o valor do efeito",IF(AND(D126="",C126&lt;&gt;"armadilha"),"Falta grupo ou subtipo",IF(K126="","Falta o texto educativo",IF(L126="","Falta o nome da imagem","OK"))))))))))))))))</f>
        <v/>
      </c>
    </row>
    <row r="127">
      <c r="A127" s="15" t="n"/>
      <c r="B127" s="15" t="n"/>
      <c r="C127" s="15" t="n"/>
      <c r="D127" s="15" t="n"/>
      <c r="E127" s="16" t="n"/>
      <c r="F127" s="16" t="n"/>
      <c r="G127" s="15" t="n"/>
      <c r="H127" s="15" t="n"/>
      <c r="I127" s="15" t="n"/>
      <c r="J127" s="16" t="n"/>
      <c r="K127" s="15" t="n"/>
      <c r="L127" s="15" t="n"/>
      <c r="M127" s="15" t="n"/>
      <c r="N127" s="15" t="n"/>
      <c r="O127" s="15" t="n"/>
      <c r="P127" s="14">
        <f>IF(A127="","",IF(OR(LEN(A127)&lt;&gt;6,LEFT(A127,3)&lt;&gt;"CC-"),"ID inválido (use CC-001)",IF(COUNTIF($A$2:$A$200,A127)&gt;1,"ID duplicado",IF(B127="","Falta o nome",IF(COUNTIF($B$2:$B$200,B127)&gt;1,"Nome duplicado",IF(AND(C127&lt;&gt;"unidade",C127&lt;&gt;"acao",C127&lt;&gt;"armadilha"),"Tipo inválido ou vazio",IF(AND(C127="unidade",OR(E127="",F127="")),"Unidade precisa de ATK e DEF",IF(AND(C127&lt;&gt;"unidade",OR(E127&lt;&gt;"",F127&lt;&gt;"")),"Só unidades têm ATK/DEF",IF(AND(C127="unidade",OR(G127&lt;&gt;"",H127&lt;&gt;"",I127&lt;&gt;"",J127&lt;&gt;"")),"Unidade não tem efeito",IF(AND(C127&lt;&gt;"unidade",H127=""),"Falta a operação do efeito",IF(AND(C127="armadilha",G127=""),"Armadilha precisa de gatilho",IF(AND(C127="acao",G127&lt;&gt;""),"Só armadilhas têm gatilho",IF(AND(C127&lt;&gt;"unidade",J127=""),"Falta o valor do efeito",IF(AND(D127="",C127&lt;&gt;"armadilha"),"Falta grupo ou subtipo",IF(K127="","Falta o texto educativo",IF(L127="","Falta o nome da imagem","OK"))))))))))))))))</f>
        <v/>
      </c>
    </row>
    <row r="128">
      <c r="A128" s="15" t="n"/>
      <c r="B128" s="15" t="n"/>
      <c r="C128" s="15" t="n"/>
      <c r="D128" s="15" t="n"/>
      <c r="E128" s="16" t="n"/>
      <c r="F128" s="16" t="n"/>
      <c r="G128" s="15" t="n"/>
      <c r="H128" s="15" t="n"/>
      <c r="I128" s="15" t="n"/>
      <c r="J128" s="16" t="n"/>
      <c r="K128" s="15" t="n"/>
      <c r="L128" s="15" t="n"/>
      <c r="M128" s="15" t="n"/>
      <c r="N128" s="15" t="n"/>
      <c r="O128" s="15" t="n"/>
      <c r="P128" s="14">
        <f>IF(A128="","",IF(OR(LEN(A128)&lt;&gt;6,LEFT(A128,3)&lt;&gt;"CC-"),"ID inválido (use CC-001)",IF(COUNTIF($A$2:$A$200,A128)&gt;1,"ID duplicado",IF(B128="","Falta o nome",IF(COUNTIF($B$2:$B$200,B128)&gt;1,"Nome duplicado",IF(AND(C128&lt;&gt;"unidade",C128&lt;&gt;"acao",C128&lt;&gt;"armadilha"),"Tipo inválido ou vazio",IF(AND(C128="unidade",OR(E128="",F128="")),"Unidade precisa de ATK e DEF",IF(AND(C128&lt;&gt;"unidade",OR(E128&lt;&gt;"",F128&lt;&gt;"")),"Só unidades têm ATK/DEF",IF(AND(C128="unidade",OR(G128&lt;&gt;"",H128&lt;&gt;"",I128&lt;&gt;"",J128&lt;&gt;"")),"Unidade não tem efeito",IF(AND(C128&lt;&gt;"unidade",H128=""),"Falta a operação do efeito",IF(AND(C128="armadilha",G128=""),"Armadilha precisa de gatilho",IF(AND(C128="acao",G128&lt;&gt;""),"Só armadilhas têm gatilho",IF(AND(C128&lt;&gt;"unidade",J128=""),"Falta o valor do efeito",IF(AND(D128="",C128&lt;&gt;"armadilha"),"Falta grupo ou subtipo",IF(K128="","Falta o texto educativo",IF(L128="","Falta o nome da imagem","OK"))))))))))))))))</f>
        <v/>
      </c>
    </row>
    <row r="129">
      <c r="A129" s="15" t="n"/>
      <c r="B129" s="15" t="n"/>
      <c r="C129" s="15" t="n"/>
      <c r="D129" s="15" t="n"/>
      <c r="E129" s="16" t="n"/>
      <c r="F129" s="16" t="n"/>
      <c r="G129" s="15" t="n"/>
      <c r="H129" s="15" t="n"/>
      <c r="I129" s="15" t="n"/>
      <c r="J129" s="16" t="n"/>
      <c r="K129" s="15" t="n"/>
      <c r="L129" s="15" t="n"/>
      <c r="M129" s="15" t="n"/>
      <c r="N129" s="15" t="n"/>
      <c r="O129" s="15" t="n"/>
      <c r="P129" s="14">
        <f>IF(A129="","",IF(OR(LEN(A129)&lt;&gt;6,LEFT(A129,3)&lt;&gt;"CC-"),"ID inválido (use CC-001)",IF(COUNTIF($A$2:$A$200,A129)&gt;1,"ID duplicado",IF(B129="","Falta o nome",IF(COUNTIF($B$2:$B$200,B129)&gt;1,"Nome duplicado",IF(AND(C129&lt;&gt;"unidade",C129&lt;&gt;"acao",C129&lt;&gt;"armadilha"),"Tipo inválido ou vazio",IF(AND(C129="unidade",OR(E129="",F129="")),"Unidade precisa de ATK e DEF",IF(AND(C129&lt;&gt;"unidade",OR(E129&lt;&gt;"",F129&lt;&gt;"")),"Só unidades têm ATK/DEF",IF(AND(C129="unidade",OR(G129&lt;&gt;"",H129&lt;&gt;"",I129&lt;&gt;"",J129&lt;&gt;"")),"Unidade não tem efeito",IF(AND(C129&lt;&gt;"unidade",H129=""),"Falta a operação do efeito",IF(AND(C129="armadilha",G129=""),"Armadilha precisa de gatilho",IF(AND(C129="acao",G129&lt;&gt;""),"Só armadilhas têm gatilho",IF(AND(C129&lt;&gt;"unidade",J129=""),"Falta o valor do efeito",IF(AND(D129="",C129&lt;&gt;"armadilha"),"Falta grupo ou subtipo",IF(K129="","Falta o texto educativo",IF(L129="","Falta o nome da imagem","OK"))))))))))))))))</f>
        <v/>
      </c>
    </row>
    <row r="130">
      <c r="A130" s="15" t="n"/>
      <c r="B130" s="15" t="n"/>
      <c r="C130" s="15" t="n"/>
      <c r="D130" s="15" t="n"/>
      <c r="E130" s="16" t="n"/>
      <c r="F130" s="16" t="n"/>
      <c r="G130" s="15" t="n"/>
      <c r="H130" s="15" t="n"/>
      <c r="I130" s="15" t="n"/>
      <c r="J130" s="16" t="n"/>
      <c r="K130" s="15" t="n"/>
      <c r="L130" s="15" t="n"/>
      <c r="M130" s="15" t="n"/>
      <c r="N130" s="15" t="n"/>
      <c r="O130" s="15" t="n"/>
      <c r="P130" s="14">
        <f>IF(A130="","",IF(OR(LEN(A130)&lt;&gt;6,LEFT(A130,3)&lt;&gt;"CC-"),"ID inválido (use CC-001)",IF(COUNTIF($A$2:$A$200,A130)&gt;1,"ID duplicado",IF(B130="","Falta o nome",IF(COUNTIF($B$2:$B$200,B130)&gt;1,"Nome duplicado",IF(AND(C130&lt;&gt;"unidade",C130&lt;&gt;"acao",C130&lt;&gt;"armadilha"),"Tipo inválido ou vazio",IF(AND(C130="unidade",OR(E130="",F130="")),"Unidade precisa de ATK e DEF",IF(AND(C130&lt;&gt;"unidade",OR(E130&lt;&gt;"",F130&lt;&gt;"")),"Só unidades têm ATK/DEF",IF(AND(C130="unidade",OR(G130&lt;&gt;"",H130&lt;&gt;"",I130&lt;&gt;"",J130&lt;&gt;"")),"Unidade não tem efeito",IF(AND(C130&lt;&gt;"unidade",H130=""),"Falta a operação do efeito",IF(AND(C130="armadilha",G130=""),"Armadilha precisa de gatilho",IF(AND(C130="acao",G130&lt;&gt;""),"Só armadilhas têm gatilho",IF(AND(C130&lt;&gt;"unidade",J130=""),"Falta o valor do efeito",IF(AND(D130="",C130&lt;&gt;"armadilha"),"Falta grupo ou subtipo",IF(K130="","Falta o texto educativo",IF(L130="","Falta o nome da imagem","OK"))))))))))))))))</f>
        <v/>
      </c>
    </row>
    <row r="131">
      <c r="A131" s="15" t="n"/>
      <c r="B131" s="15" t="n"/>
      <c r="C131" s="15" t="n"/>
      <c r="D131" s="15" t="n"/>
      <c r="E131" s="16" t="n"/>
      <c r="F131" s="16" t="n"/>
      <c r="G131" s="15" t="n"/>
      <c r="H131" s="15" t="n"/>
      <c r="I131" s="15" t="n"/>
      <c r="J131" s="16" t="n"/>
      <c r="K131" s="15" t="n"/>
      <c r="L131" s="15" t="n"/>
      <c r="M131" s="15" t="n"/>
      <c r="N131" s="15" t="n"/>
      <c r="O131" s="15" t="n"/>
      <c r="P131" s="14">
        <f>IF(A131="","",IF(OR(LEN(A131)&lt;&gt;6,LEFT(A131,3)&lt;&gt;"CC-"),"ID inválido (use CC-001)",IF(COUNTIF($A$2:$A$200,A131)&gt;1,"ID duplicado",IF(B131="","Falta o nome",IF(COUNTIF($B$2:$B$200,B131)&gt;1,"Nome duplicado",IF(AND(C131&lt;&gt;"unidade",C131&lt;&gt;"acao",C131&lt;&gt;"armadilha"),"Tipo inválido ou vazio",IF(AND(C131="unidade",OR(E131="",F131="")),"Unidade precisa de ATK e DEF",IF(AND(C131&lt;&gt;"unidade",OR(E131&lt;&gt;"",F131&lt;&gt;"")),"Só unidades têm ATK/DEF",IF(AND(C131="unidade",OR(G131&lt;&gt;"",H131&lt;&gt;"",I131&lt;&gt;"",J131&lt;&gt;"")),"Unidade não tem efeito",IF(AND(C131&lt;&gt;"unidade",H131=""),"Falta a operação do efeito",IF(AND(C131="armadilha",G131=""),"Armadilha precisa de gatilho",IF(AND(C131="acao",G131&lt;&gt;""),"Só armadilhas têm gatilho",IF(AND(C131&lt;&gt;"unidade",J131=""),"Falta o valor do efeito",IF(AND(D131="",C131&lt;&gt;"armadilha"),"Falta grupo ou subtipo",IF(K131="","Falta o texto educativo",IF(L131="","Falta o nome da imagem","OK"))))))))))))))))</f>
        <v/>
      </c>
    </row>
    <row r="132">
      <c r="A132" s="15" t="n"/>
      <c r="B132" s="15" t="n"/>
      <c r="C132" s="15" t="n"/>
      <c r="D132" s="15" t="n"/>
      <c r="E132" s="16" t="n"/>
      <c r="F132" s="16" t="n"/>
      <c r="G132" s="15" t="n"/>
      <c r="H132" s="15" t="n"/>
      <c r="I132" s="15" t="n"/>
      <c r="J132" s="16" t="n"/>
      <c r="K132" s="15" t="n"/>
      <c r="L132" s="15" t="n"/>
      <c r="M132" s="15" t="n"/>
      <c r="N132" s="15" t="n"/>
      <c r="O132" s="15" t="n"/>
      <c r="P132" s="14">
        <f>IF(A132="","",IF(OR(LEN(A132)&lt;&gt;6,LEFT(A132,3)&lt;&gt;"CC-"),"ID inválido (use CC-001)",IF(COUNTIF($A$2:$A$200,A132)&gt;1,"ID duplicado",IF(B132="","Falta o nome",IF(COUNTIF($B$2:$B$200,B132)&gt;1,"Nome duplicado",IF(AND(C132&lt;&gt;"unidade",C132&lt;&gt;"acao",C132&lt;&gt;"armadilha"),"Tipo inválido ou vazio",IF(AND(C132="unidade",OR(E132="",F132="")),"Unidade precisa de ATK e DEF",IF(AND(C132&lt;&gt;"unidade",OR(E132&lt;&gt;"",F132&lt;&gt;"")),"Só unidades têm ATK/DEF",IF(AND(C132="unidade",OR(G132&lt;&gt;"",H132&lt;&gt;"",I132&lt;&gt;"",J132&lt;&gt;"")),"Unidade não tem efeito",IF(AND(C132&lt;&gt;"unidade",H132=""),"Falta a operação do efeito",IF(AND(C132="armadilha",G132=""),"Armadilha precisa de gatilho",IF(AND(C132="acao",G132&lt;&gt;""),"Só armadilhas têm gatilho",IF(AND(C132&lt;&gt;"unidade",J132=""),"Falta o valor do efeito",IF(AND(D132="",C132&lt;&gt;"armadilha"),"Falta grupo ou subtipo",IF(K132="","Falta o texto educativo",IF(L132="","Falta o nome da imagem","OK"))))))))))))))))</f>
        <v/>
      </c>
    </row>
    <row r="133">
      <c r="A133" s="15" t="n"/>
      <c r="B133" s="15" t="n"/>
      <c r="C133" s="15" t="n"/>
      <c r="D133" s="15" t="n"/>
      <c r="E133" s="16" t="n"/>
      <c r="F133" s="16" t="n"/>
      <c r="G133" s="15" t="n"/>
      <c r="H133" s="15" t="n"/>
      <c r="I133" s="15" t="n"/>
      <c r="J133" s="16" t="n"/>
      <c r="K133" s="15" t="n"/>
      <c r="L133" s="15" t="n"/>
      <c r="M133" s="15" t="n"/>
      <c r="N133" s="15" t="n"/>
      <c r="O133" s="15" t="n"/>
      <c r="P133" s="14">
        <f>IF(A133="","",IF(OR(LEN(A133)&lt;&gt;6,LEFT(A133,3)&lt;&gt;"CC-"),"ID inválido (use CC-001)",IF(COUNTIF($A$2:$A$200,A133)&gt;1,"ID duplicado",IF(B133="","Falta o nome",IF(COUNTIF($B$2:$B$200,B133)&gt;1,"Nome duplicado",IF(AND(C133&lt;&gt;"unidade",C133&lt;&gt;"acao",C133&lt;&gt;"armadilha"),"Tipo inválido ou vazio",IF(AND(C133="unidade",OR(E133="",F133="")),"Unidade precisa de ATK e DEF",IF(AND(C133&lt;&gt;"unidade",OR(E133&lt;&gt;"",F133&lt;&gt;"")),"Só unidades têm ATK/DEF",IF(AND(C133="unidade",OR(G133&lt;&gt;"",H133&lt;&gt;"",I133&lt;&gt;"",J133&lt;&gt;"")),"Unidade não tem efeito",IF(AND(C133&lt;&gt;"unidade",H133=""),"Falta a operação do efeito",IF(AND(C133="armadilha",G133=""),"Armadilha precisa de gatilho",IF(AND(C133="acao",G133&lt;&gt;""),"Só armadilhas têm gatilho",IF(AND(C133&lt;&gt;"unidade",J133=""),"Falta o valor do efeito",IF(AND(D133="",C133&lt;&gt;"armadilha"),"Falta grupo ou subtipo",IF(K133="","Falta o texto educativo",IF(L133="","Falta o nome da imagem","OK"))))))))))))))))</f>
        <v/>
      </c>
    </row>
    <row r="134">
      <c r="A134" s="15" t="n"/>
      <c r="B134" s="15" t="n"/>
      <c r="C134" s="15" t="n"/>
      <c r="D134" s="15" t="n"/>
      <c r="E134" s="16" t="n"/>
      <c r="F134" s="16" t="n"/>
      <c r="G134" s="15" t="n"/>
      <c r="H134" s="15" t="n"/>
      <c r="I134" s="15" t="n"/>
      <c r="J134" s="16" t="n"/>
      <c r="K134" s="15" t="n"/>
      <c r="L134" s="15" t="n"/>
      <c r="M134" s="15" t="n"/>
      <c r="N134" s="15" t="n"/>
      <c r="O134" s="15" t="n"/>
      <c r="P134" s="14">
        <f>IF(A134="","",IF(OR(LEN(A134)&lt;&gt;6,LEFT(A134,3)&lt;&gt;"CC-"),"ID inválido (use CC-001)",IF(COUNTIF($A$2:$A$200,A134)&gt;1,"ID duplicado",IF(B134="","Falta o nome",IF(COUNTIF($B$2:$B$200,B134)&gt;1,"Nome duplicado",IF(AND(C134&lt;&gt;"unidade",C134&lt;&gt;"acao",C134&lt;&gt;"armadilha"),"Tipo inválido ou vazio",IF(AND(C134="unidade",OR(E134="",F134="")),"Unidade precisa de ATK e DEF",IF(AND(C134&lt;&gt;"unidade",OR(E134&lt;&gt;"",F134&lt;&gt;"")),"Só unidades têm ATK/DEF",IF(AND(C134="unidade",OR(G134&lt;&gt;"",H134&lt;&gt;"",I134&lt;&gt;"",J134&lt;&gt;"")),"Unidade não tem efeito",IF(AND(C134&lt;&gt;"unidade",H134=""),"Falta a operação do efeito",IF(AND(C134="armadilha",G134=""),"Armadilha precisa de gatilho",IF(AND(C134="acao",G134&lt;&gt;""),"Só armadilhas têm gatilho",IF(AND(C134&lt;&gt;"unidade",J134=""),"Falta o valor do efeito",IF(AND(D134="",C134&lt;&gt;"armadilha"),"Falta grupo ou subtipo",IF(K134="","Falta o texto educativo",IF(L134="","Falta o nome da imagem","OK"))))))))))))))))</f>
        <v/>
      </c>
    </row>
    <row r="135">
      <c r="A135" s="15" t="n"/>
      <c r="B135" s="15" t="n"/>
      <c r="C135" s="15" t="n"/>
      <c r="D135" s="15" t="n"/>
      <c r="E135" s="16" t="n"/>
      <c r="F135" s="16" t="n"/>
      <c r="G135" s="15" t="n"/>
      <c r="H135" s="15" t="n"/>
      <c r="I135" s="15" t="n"/>
      <c r="J135" s="16" t="n"/>
      <c r="K135" s="15" t="n"/>
      <c r="L135" s="15" t="n"/>
      <c r="M135" s="15" t="n"/>
      <c r="N135" s="15" t="n"/>
      <c r="O135" s="15" t="n"/>
      <c r="P135" s="14">
        <f>IF(A135="","",IF(OR(LEN(A135)&lt;&gt;6,LEFT(A135,3)&lt;&gt;"CC-"),"ID inválido (use CC-001)",IF(COUNTIF($A$2:$A$200,A135)&gt;1,"ID duplicado",IF(B135="","Falta o nome",IF(COUNTIF($B$2:$B$200,B135)&gt;1,"Nome duplicado",IF(AND(C135&lt;&gt;"unidade",C135&lt;&gt;"acao",C135&lt;&gt;"armadilha"),"Tipo inválido ou vazio",IF(AND(C135="unidade",OR(E135="",F135="")),"Unidade precisa de ATK e DEF",IF(AND(C135&lt;&gt;"unidade",OR(E135&lt;&gt;"",F135&lt;&gt;"")),"Só unidades têm ATK/DEF",IF(AND(C135="unidade",OR(G135&lt;&gt;"",H135&lt;&gt;"",I135&lt;&gt;"",J135&lt;&gt;"")),"Unidade não tem efeito",IF(AND(C135&lt;&gt;"unidade",H135=""),"Falta a operação do efeito",IF(AND(C135="armadilha",G135=""),"Armadilha precisa de gatilho",IF(AND(C135="acao",G135&lt;&gt;""),"Só armadilhas têm gatilho",IF(AND(C135&lt;&gt;"unidade",J135=""),"Falta o valor do efeito",IF(AND(D135="",C135&lt;&gt;"armadilha"),"Falta grupo ou subtipo",IF(K135="","Falta o texto educativo",IF(L135="","Falta o nome da imagem","OK"))))))))))))))))</f>
        <v/>
      </c>
    </row>
    <row r="136">
      <c r="A136" s="15" t="n"/>
      <c r="B136" s="15" t="n"/>
      <c r="C136" s="15" t="n"/>
      <c r="D136" s="15" t="n"/>
      <c r="E136" s="16" t="n"/>
      <c r="F136" s="16" t="n"/>
      <c r="G136" s="15" t="n"/>
      <c r="H136" s="15" t="n"/>
      <c r="I136" s="15" t="n"/>
      <c r="J136" s="16" t="n"/>
      <c r="K136" s="15" t="n"/>
      <c r="L136" s="15" t="n"/>
      <c r="M136" s="15" t="n"/>
      <c r="N136" s="15" t="n"/>
      <c r="O136" s="15" t="n"/>
      <c r="P136" s="14">
        <f>IF(A136="","",IF(OR(LEN(A136)&lt;&gt;6,LEFT(A136,3)&lt;&gt;"CC-"),"ID inválido (use CC-001)",IF(COUNTIF($A$2:$A$200,A136)&gt;1,"ID duplicado",IF(B136="","Falta o nome",IF(COUNTIF($B$2:$B$200,B136)&gt;1,"Nome duplicado",IF(AND(C136&lt;&gt;"unidade",C136&lt;&gt;"acao",C136&lt;&gt;"armadilha"),"Tipo inválido ou vazio",IF(AND(C136="unidade",OR(E136="",F136="")),"Unidade precisa de ATK e DEF",IF(AND(C136&lt;&gt;"unidade",OR(E136&lt;&gt;"",F136&lt;&gt;"")),"Só unidades têm ATK/DEF",IF(AND(C136="unidade",OR(G136&lt;&gt;"",H136&lt;&gt;"",I136&lt;&gt;"",J136&lt;&gt;"")),"Unidade não tem efeito",IF(AND(C136&lt;&gt;"unidade",H136=""),"Falta a operação do efeito",IF(AND(C136="armadilha",G136=""),"Armadilha precisa de gatilho",IF(AND(C136="acao",G136&lt;&gt;""),"Só armadilhas têm gatilho",IF(AND(C136&lt;&gt;"unidade",J136=""),"Falta o valor do efeito",IF(AND(D136="",C136&lt;&gt;"armadilha"),"Falta grupo ou subtipo",IF(K136="","Falta o texto educativo",IF(L136="","Falta o nome da imagem","OK"))))))))))))))))</f>
        <v/>
      </c>
    </row>
    <row r="137">
      <c r="A137" s="15" t="n"/>
      <c r="B137" s="15" t="n"/>
      <c r="C137" s="15" t="n"/>
      <c r="D137" s="15" t="n"/>
      <c r="E137" s="16" t="n"/>
      <c r="F137" s="16" t="n"/>
      <c r="G137" s="15" t="n"/>
      <c r="H137" s="15" t="n"/>
      <c r="I137" s="15" t="n"/>
      <c r="J137" s="16" t="n"/>
      <c r="K137" s="15" t="n"/>
      <c r="L137" s="15" t="n"/>
      <c r="M137" s="15" t="n"/>
      <c r="N137" s="15" t="n"/>
      <c r="O137" s="15" t="n"/>
      <c r="P137" s="14">
        <f>IF(A137="","",IF(OR(LEN(A137)&lt;&gt;6,LEFT(A137,3)&lt;&gt;"CC-"),"ID inválido (use CC-001)",IF(COUNTIF($A$2:$A$200,A137)&gt;1,"ID duplicado",IF(B137="","Falta o nome",IF(COUNTIF($B$2:$B$200,B137)&gt;1,"Nome duplicado",IF(AND(C137&lt;&gt;"unidade",C137&lt;&gt;"acao",C137&lt;&gt;"armadilha"),"Tipo inválido ou vazio",IF(AND(C137="unidade",OR(E137="",F137="")),"Unidade precisa de ATK e DEF",IF(AND(C137&lt;&gt;"unidade",OR(E137&lt;&gt;"",F137&lt;&gt;"")),"Só unidades têm ATK/DEF",IF(AND(C137="unidade",OR(G137&lt;&gt;"",H137&lt;&gt;"",I137&lt;&gt;"",J137&lt;&gt;"")),"Unidade não tem efeito",IF(AND(C137&lt;&gt;"unidade",H137=""),"Falta a operação do efeito",IF(AND(C137="armadilha",G137=""),"Armadilha precisa de gatilho",IF(AND(C137="acao",G137&lt;&gt;""),"Só armadilhas têm gatilho",IF(AND(C137&lt;&gt;"unidade",J137=""),"Falta o valor do efeito",IF(AND(D137="",C137&lt;&gt;"armadilha"),"Falta grupo ou subtipo",IF(K137="","Falta o texto educativo",IF(L137="","Falta o nome da imagem","OK"))))))))))))))))</f>
        <v/>
      </c>
    </row>
    <row r="138">
      <c r="A138" s="15" t="n"/>
      <c r="B138" s="15" t="n"/>
      <c r="C138" s="15" t="n"/>
      <c r="D138" s="15" t="n"/>
      <c r="E138" s="16" t="n"/>
      <c r="F138" s="16" t="n"/>
      <c r="G138" s="15" t="n"/>
      <c r="H138" s="15" t="n"/>
      <c r="I138" s="15" t="n"/>
      <c r="J138" s="16" t="n"/>
      <c r="K138" s="15" t="n"/>
      <c r="L138" s="15" t="n"/>
      <c r="M138" s="15" t="n"/>
      <c r="N138" s="15" t="n"/>
      <c r="O138" s="15" t="n"/>
      <c r="P138" s="14">
        <f>IF(A138="","",IF(OR(LEN(A138)&lt;&gt;6,LEFT(A138,3)&lt;&gt;"CC-"),"ID inválido (use CC-001)",IF(COUNTIF($A$2:$A$200,A138)&gt;1,"ID duplicado",IF(B138="","Falta o nome",IF(COUNTIF($B$2:$B$200,B138)&gt;1,"Nome duplicado",IF(AND(C138&lt;&gt;"unidade",C138&lt;&gt;"acao",C138&lt;&gt;"armadilha"),"Tipo inválido ou vazio",IF(AND(C138="unidade",OR(E138="",F138="")),"Unidade precisa de ATK e DEF",IF(AND(C138&lt;&gt;"unidade",OR(E138&lt;&gt;"",F138&lt;&gt;"")),"Só unidades têm ATK/DEF",IF(AND(C138="unidade",OR(G138&lt;&gt;"",H138&lt;&gt;"",I138&lt;&gt;"",J138&lt;&gt;"")),"Unidade não tem efeito",IF(AND(C138&lt;&gt;"unidade",H138=""),"Falta a operação do efeito",IF(AND(C138="armadilha",G138=""),"Armadilha precisa de gatilho",IF(AND(C138="acao",G138&lt;&gt;""),"Só armadilhas têm gatilho",IF(AND(C138&lt;&gt;"unidade",J138=""),"Falta o valor do efeito",IF(AND(D138="",C138&lt;&gt;"armadilha"),"Falta grupo ou subtipo",IF(K138="","Falta o texto educativo",IF(L138="","Falta o nome da imagem","OK"))))))))))))))))</f>
        <v/>
      </c>
    </row>
    <row r="139">
      <c r="A139" s="15" t="n"/>
      <c r="B139" s="15" t="n"/>
      <c r="C139" s="15" t="n"/>
      <c r="D139" s="15" t="n"/>
      <c r="E139" s="16" t="n"/>
      <c r="F139" s="16" t="n"/>
      <c r="G139" s="15" t="n"/>
      <c r="H139" s="15" t="n"/>
      <c r="I139" s="15" t="n"/>
      <c r="J139" s="16" t="n"/>
      <c r="K139" s="15" t="n"/>
      <c r="L139" s="15" t="n"/>
      <c r="M139" s="15" t="n"/>
      <c r="N139" s="15" t="n"/>
      <c r="O139" s="15" t="n"/>
      <c r="P139" s="14">
        <f>IF(A139="","",IF(OR(LEN(A139)&lt;&gt;6,LEFT(A139,3)&lt;&gt;"CC-"),"ID inválido (use CC-001)",IF(COUNTIF($A$2:$A$200,A139)&gt;1,"ID duplicado",IF(B139="","Falta o nome",IF(COUNTIF($B$2:$B$200,B139)&gt;1,"Nome duplicado",IF(AND(C139&lt;&gt;"unidade",C139&lt;&gt;"acao",C139&lt;&gt;"armadilha"),"Tipo inválido ou vazio",IF(AND(C139="unidade",OR(E139="",F139="")),"Unidade precisa de ATK e DEF",IF(AND(C139&lt;&gt;"unidade",OR(E139&lt;&gt;"",F139&lt;&gt;"")),"Só unidades têm ATK/DEF",IF(AND(C139="unidade",OR(G139&lt;&gt;"",H139&lt;&gt;"",I139&lt;&gt;"",J139&lt;&gt;"")),"Unidade não tem efeito",IF(AND(C139&lt;&gt;"unidade",H139=""),"Falta a operação do efeito",IF(AND(C139="armadilha",G139=""),"Armadilha precisa de gatilho",IF(AND(C139="acao",G139&lt;&gt;""),"Só armadilhas têm gatilho",IF(AND(C139&lt;&gt;"unidade",J139=""),"Falta o valor do efeito",IF(AND(D139="",C139&lt;&gt;"armadilha"),"Falta grupo ou subtipo",IF(K139="","Falta o texto educativo",IF(L139="","Falta o nome da imagem","OK"))))))))))))))))</f>
        <v/>
      </c>
    </row>
    <row r="140">
      <c r="A140" s="15" t="n"/>
      <c r="B140" s="15" t="n"/>
      <c r="C140" s="15" t="n"/>
      <c r="D140" s="15" t="n"/>
      <c r="E140" s="16" t="n"/>
      <c r="F140" s="16" t="n"/>
      <c r="G140" s="15" t="n"/>
      <c r="H140" s="15" t="n"/>
      <c r="I140" s="15" t="n"/>
      <c r="J140" s="16" t="n"/>
      <c r="K140" s="15" t="n"/>
      <c r="L140" s="15" t="n"/>
      <c r="M140" s="15" t="n"/>
      <c r="N140" s="15" t="n"/>
      <c r="O140" s="15" t="n"/>
      <c r="P140" s="14">
        <f>IF(A140="","",IF(OR(LEN(A140)&lt;&gt;6,LEFT(A140,3)&lt;&gt;"CC-"),"ID inválido (use CC-001)",IF(COUNTIF($A$2:$A$200,A140)&gt;1,"ID duplicado",IF(B140="","Falta o nome",IF(COUNTIF($B$2:$B$200,B140)&gt;1,"Nome duplicado",IF(AND(C140&lt;&gt;"unidade",C140&lt;&gt;"acao",C140&lt;&gt;"armadilha"),"Tipo inválido ou vazio",IF(AND(C140="unidade",OR(E140="",F140="")),"Unidade precisa de ATK e DEF",IF(AND(C140&lt;&gt;"unidade",OR(E140&lt;&gt;"",F140&lt;&gt;"")),"Só unidades têm ATK/DEF",IF(AND(C140="unidade",OR(G140&lt;&gt;"",H140&lt;&gt;"",I140&lt;&gt;"",J140&lt;&gt;"")),"Unidade não tem efeito",IF(AND(C140&lt;&gt;"unidade",H140=""),"Falta a operação do efeito",IF(AND(C140="armadilha",G140=""),"Armadilha precisa de gatilho",IF(AND(C140="acao",G140&lt;&gt;""),"Só armadilhas têm gatilho",IF(AND(C140&lt;&gt;"unidade",J140=""),"Falta o valor do efeito",IF(AND(D140="",C140&lt;&gt;"armadilha"),"Falta grupo ou subtipo",IF(K140="","Falta o texto educativo",IF(L140="","Falta o nome da imagem","OK"))))))))))))))))</f>
        <v/>
      </c>
    </row>
    <row r="141">
      <c r="A141" s="15" t="n"/>
      <c r="B141" s="15" t="n"/>
      <c r="C141" s="15" t="n"/>
      <c r="D141" s="15" t="n"/>
      <c r="E141" s="16" t="n"/>
      <c r="F141" s="16" t="n"/>
      <c r="G141" s="15" t="n"/>
      <c r="H141" s="15" t="n"/>
      <c r="I141" s="15" t="n"/>
      <c r="J141" s="16" t="n"/>
      <c r="K141" s="15" t="n"/>
      <c r="L141" s="15" t="n"/>
      <c r="M141" s="15" t="n"/>
      <c r="N141" s="15" t="n"/>
      <c r="O141" s="15" t="n"/>
      <c r="P141" s="14">
        <f>IF(A141="","",IF(OR(LEN(A141)&lt;&gt;6,LEFT(A141,3)&lt;&gt;"CC-"),"ID inválido (use CC-001)",IF(COUNTIF($A$2:$A$200,A141)&gt;1,"ID duplicado",IF(B141="","Falta o nome",IF(COUNTIF($B$2:$B$200,B141)&gt;1,"Nome duplicado",IF(AND(C141&lt;&gt;"unidade",C141&lt;&gt;"acao",C141&lt;&gt;"armadilha"),"Tipo inválido ou vazio",IF(AND(C141="unidade",OR(E141="",F141="")),"Unidade precisa de ATK e DEF",IF(AND(C141&lt;&gt;"unidade",OR(E141&lt;&gt;"",F141&lt;&gt;"")),"Só unidades têm ATK/DEF",IF(AND(C141="unidade",OR(G141&lt;&gt;"",H141&lt;&gt;"",I141&lt;&gt;"",J141&lt;&gt;"")),"Unidade não tem efeito",IF(AND(C141&lt;&gt;"unidade",H141=""),"Falta a operação do efeito",IF(AND(C141="armadilha",G141=""),"Armadilha precisa de gatilho",IF(AND(C141="acao",G141&lt;&gt;""),"Só armadilhas têm gatilho",IF(AND(C141&lt;&gt;"unidade",J141=""),"Falta o valor do efeito",IF(AND(D141="",C141&lt;&gt;"armadilha"),"Falta grupo ou subtipo",IF(K141="","Falta o texto educativo",IF(L141="","Falta o nome da imagem","OK"))))))))))))))))</f>
        <v/>
      </c>
    </row>
    <row r="142">
      <c r="A142" s="15" t="n"/>
      <c r="B142" s="15" t="n"/>
      <c r="C142" s="15" t="n"/>
      <c r="D142" s="15" t="n"/>
      <c r="E142" s="16" t="n"/>
      <c r="F142" s="16" t="n"/>
      <c r="G142" s="15" t="n"/>
      <c r="H142" s="15" t="n"/>
      <c r="I142" s="15" t="n"/>
      <c r="J142" s="16" t="n"/>
      <c r="K142" s="15" t="n"/>
      <c r="L142" s="15" t="n"/>
      <c r="M142" s="15" t="n"/>
      <c r="N142" s="15" t="n"/>
      <c r="O142" s="15" t="n"/>
      <c r="P142" s="14">
        <f>IF(A142="","",IF(OR(LEN(A142)&lt;&gt;6,LEFT(A142,3)&lt;&gt;"CC-"),"ID inválido (use CC-001)",IF(COUNTIF($A$2:$A$200,A142)&gt;1,"ID duplicado",IF(B142="","Falta o nome",IF(COUNTIF($B$2:$B$200,B142)&gt;1,"Nome duplicado",IF(AND(C142&lt;&gt;"unidade",C142&lt;&gt;"acao",C142&lt;&gt;"armadilha"),"Tipo inválido ou vazio",IF(AND(C142="unidade",OR(E142="",F142="")),"Unidade precisa de ATK e DEF",IF(AND(C142&lt;&gt;"unidade",OR(E142&lt;&gt;"",F142&lt;&gt;"")),"Só unidades têm ATK/DEF",IF(AND(C142="unidade",OR(G142&lt;&gt;"",H142&lt;&gt;"",I142&lt;&gt;"",J142&lt;&gt;"")),"Unidade não tem efeito",IF(AND(C142&lt;&gt;"unidade",H142=""),"Falta a operação do efeito",IF(AND(C142="armadilha",G142=""),"Armadilha precisa de gatilho",IF(AND(C142="acao",G142&lt;&gt;""),"Só armadilhas têm gatilho",IF(AND(C142&lt;&gt;"unidade",J142=""),"Falta o valor do efeito",IF(AND(D142="",C142&lt;&gt;"armadilha"),"Falta grupo ou subtipo",IF(K142="","Falta o texto educativo",IF(L142="","Falta o nome da imagem","OK"))))))))))))))))</f>
        <v/>
      </c>
    </row>
    <row r="143">
      <c r="A143" s="15" t="n"/>
      <c r="B143" s="15" t="n"/>
      <c r="C143" s="15" t="n"/>
      <c r="D143" s="15" t="n"/>
      <c r="E143" s="16" t="n"/>
      <c r="F143" s="16" t="n"/>
      <c r="G143" s="15" t="n"/>
      <c r="H143" s="15" t="n"/>
      <c r="I143" s="15" t="n"/>
      <c r="J143" s="16" t="n"/>
      <c r="K143" s="15" t="n"/>
      <c r="L143" s="15" t="n"/>
      <c r="M143" s="15" t="n"/>
      <c r="N143" s="15" t="n"/>
      <c r="O143" s="15" t="n"/>
      <c r="P143" s="14">
        <f>IF(A143="","",IF(OR(LEN(A143)&lt;&gt;6,LEFT(A143,3)&lt;&gt;"CC-"),"ID inválido (use CC-001)",IF(COUNTIF($A$2:$A$200,A143)&gt;1,"ID duplicado",IF(B143="","Falta o nome",IF(COUNTIF($B$2:$B$200,B143)&gt;1,"Nome duplicado",IF(AND(C143&lt;&gt;"unidade",C143&lt;&gt;"acao",C143&lt;&gt;"armadilha"),"Tipo inválido ou vazio",IF(AND(C143="unidade",OR(E143="",F143="")),"Unidade precisa de ATK e DEF",IF(AND(C143&lt;&gt;"unidade",OR(E143&lt;&gt;"",F143&lt;&gt;"")),"Só unidades têm ATK/DEF",IF(AND(C143="unidade",OR(G143&lt;&gt;"",H143&lt;&gt;"",I143&lt;&gt;"",J143&lt;&gt;"")),"Unidade não tem efeito",IF(AND(C143&lt;&gt;"unidade",H143=""),"Falta a operação do efeito",IF(AND(C143="armadilha",G143=""),"Armadilha precisa de gatilho",IF(AND(C143="acao",G143&lt;&gt;""),"Só armadilhas têm gatilho",IF(AND(C143&lt;&gt;"unidade",J143=""),"Falta o valor do efeito",IF(AND(D143="",C143&lt;&gt;"armadilha"),"Falta grupo ou subtipo",IF(K143="","Falta o texto educativo",IF(L143="","Falta o nome da imagem","OK"))))))))))))))))</f>
        <v/>
      </c>
    </row>
    <row r="144">
      <c r="A144" s="15" t="n"/>
      <c r="B144" s="15" t="n"/>
      <c r="C144" s="15" t="n"/>
      <c r="D144" s="15" t="n"/>
      <c r="E144" s="16" t="n"/>
      <c r="F144" s="16" t="n"/>
      <c r="G144" s="15" t="n"/>
      <c r="H144" s="15" t="n"/>
      <c r="I144" s="15" t="n"/>
      <c r="J144" s="16" t="n"/>
      <c r="K144" s="15" t="n"/>
      <c r="L144" s="15" t="n"/>
      <c r="M144" s="15" t="n"/>
      <c r="N144" s="15" t="n"/>
      <c r="O144" s="15" t="n"/>
      <c r="P144" s="14">
        <f>IF(A144="","",IF(OR(LEN(A144)&lt;&gt;6,LEFT(A144,3)&lt;&gt;"CC-"),"ID inválido (use CC-001)",IF(COUNTIF($A$2:$A$200,A144)&gt;1,"ID duplicado",IF(B144="","Falta o nome",IF(COUNTIF($B$2:$B$200,B144)&gt;1,"Nome duplicado",IF(AND(C144&lt;&gt;"unidade",C144&lt;&gt;"acao",C144&lt;&gt;"armadilha"),"Tipo inválido ou vazio",IF(AND(C144="unidade",OR(E144="",F144="")),"Unidade precisa de ATK e DEF",IF(AND(C144&lt;&gt;"unidade",OR(E144&lt;&gt;"",F144&lt;&gt;"")),"Só unidades têm ATK/DEF",IF(AND(C144="unidade",OR(G144&lt;&gt;"",H144&lt;&gt;"",I144&lt;&gt;"",J144&lt;&gt;"")),"Unidade não tem efeito",IF(AND(C144&lt;&gt;"unidade",H144=""),"Falta a operação do efeito",IF(AND(C144="armadilha",G144=""),"Armadilha precisa de gatilho",IF(AND(C144="acao",G144&lt;&gt;""),"Só armadilhas têm gatilho",IF(AND(C144&lt;&gt;"unidade",J144=""),"Falta o valor do efeito",IF(AND(D144="",C144&lt;&gt;"armadilha"),"Falta grupo ou subtipo",IF(K144="","Falta o texto educativo",IF(L144="","Falta o nome da imagem","OK"))))))))))))))))</f>
        <v/>
      </c>
    </row>
    <row r="145">
      <c r="A145" s="15" t="n"/>
      <c r="B145" s="15" t="n"/>
      <c r="C145" s="15" t="n"/>
      <c r="D145" s="15" t="n"/>
      <c r="E145" s="16" t="n"/>
      <c r="F145" s="16" t="n"/>
      <c r="G145" s="15" t="n"/>
      <c r="H145" s="15" t="n"/>
      <c r="I145" s="15" t="n"/>
      <c r="J145" s="16" t="n"/>
      <c r="K145" s="15" t="n"/>
      <c r="L145" s="15" t="n"/>
      <c r="M145" s="15" t="n"/>
      <c r="N145" s="15" t="n"/>
      <c r="O145" s="15" t="n"/>
      <c r="P145" s="14">
        <f>IF(A145="","",IF(OR(LEN(A145)&lt;&gt;6,LEFT(A145,3)&lt;&gt;"CC-"),"ID inválido (use CC-001)",IF(COUNTIF($A$2:$A$200,A145)&gt;1,"ID duplicado",IF(B145="","Falta o nome",IF(COUNTIF($B$2:$B$200,B145)&gt;1,"Nome duplicado",IF(AND(C145&lt;&gt;"unidade",C145&lt;&gt;"acao",C145&lt;&gt;"armadilha"),"Tipo inválido ou vazio",IF(AND(C145="unidade",OR(E145="",F145="")),"Unidade precisa de ATK e DEF",IF(AND(C145&lt;&gt;"unidade",OR(E145&lt;&gt;"",F145&lt;&gt;"")),"Só unidades têm ATK/DEF",IF(AND(C145="unidade",OR(G145&lt;&gt;"",H145&lt;&gt;"",I145&lt;&gt;"",J145&lt;&gt;"")),"Unidade não tem efeito",IF(AND(C145&lt;&gt;"unidade",H145=""),"Falta a operação do efeito",IF(AND(C145="armadilha",G145=""),"Armadilha precisa de gatilho",IF(AND(C145="acao",G145&lt;&gt;""),"Só armadilhas têm gatilho",IF(AND(C145&lt;&gt;"unidade",J145=""),"Falta o valor do efeito",IF(AND(D145="",C145&lt;&gt;"armadilha"),"Falta grupo ou subtipo",IF(K145="","Falta o texto educativo",IF(L145="","Falta o nome da imagem","OK"))))))))))))))))</f>
        <v/>
      </c>
    </row>
    <row r="146">
      <c r="A146" s="15" t="n"/>
      <c r="B146" s="15" t="n"/>
      <c r="C146" s="15" t="n"/>
      <c r="D146" s="15" t="n"/>
      <c r="E146" s="16" t="n"/>
      <c r="F146" s="16" t="n"/>
      <c r="G146" s="15" t="n"/>
      <c r="H146" s="15" t="n"/>
      <c r="I146" s="15" t="n"/>
      <c r="J146" s="16" t="n"/>
      <c r="K146" s="15" t="n"/>
      <c r="L146" s="15" t="n"/>
      <c r="M146" s="15" t="n"/>
      <c r="N146" s="15" t="n"/>
      <c r="O146" s="15" t="n"/>
      <c r="P146" s="14">
        <f>IF(A146="","",IF(OR(LEN(A146)&lt;&gt;6,LEFT(A146,3)&lt;&gt;"CC-"),"ID inválido (use CC-001)",IF(COUNTIF($A$2:$A$200,A146)&gt;1,"ID duplicado",IF(B146="","Falta o nome",IF(COUNTIF($B$2:$B$200,B146)&gt;1,"Nome duplicado",IF(AND(C146&lt;&gt;"unidade",C146&lt;&gt;"acao",C146&lt;&gt;"armadilha"),"Tipo inválido ou vazio",IF(AND(C146="unidade",OR(E146="",F146="")),"Unidade precisa de ATK e DEF",IF(AND(C146&lt;&gt;"unidade",OR(E146&lt;&gt;"",F146&lt;&gt;"")),"Só unidades têm ATK/DEF",IF(AND(C146="unidade",OR(G146&lt;&gt;"",H146&lt;&gt;"",I146&lt;&gt;"",J146&lt;&gt;"")),"Unidade não tem efeito",IF(AND(C146&lt;&gt;"unidade",H146=""),"Falta a operação do efeito",IF(AND(C146="armadilha",G146=""),"Armadilha precisa de gatilho",IF(AND(C146="acao",G146&lt;&gt;""),"Só armadilhas têm gatilho",IF(AND(C146&lt;&gt;"unidade",J146=""),"Falta o valor do efeito",IF(AND(D146="",C146&lt;&gt;"armadilha"),"Falta grupo ou subtipo",IF(K146="","Falta o texto educativo",IF(L146="","Falta o nome da imagem","OK"))))))))))))))))</f>
        <v/>
      </c>
    </row>
    <row r="147">
      <c r="A147" s="15" t="n"/>
      <c r="B147" s="15" t="n"/>
      <c r="C147" s="15" t="n"/>
      <c r="D147" s="15" t="n"/>
      <c r="E147" s="16" t="n"/>
      <c r="F147" s="16" t="n"/>
      <c r="G147" s="15" t="n"/>
      <c r="H147" s="15" t="n"/>
      <c r="I147" s="15" t="n"/>
      <c r="J147" s="16" t="n"/>
      <c r="K147" s="15" t="n"/>
      <c r="L147" s="15" t="n"/>
      <c r="M147" s="15" t="n"/>
      <c r="N147" s="15" t="n"/>
      <c r="O147" s="15" t="n"/>
      <c r="P147" s="14">
        <f>IF(A147="","",IF(OR(LEN(A147)&lt;&gt;6,LEFT(A147,3)&lt;&gt;"CC-"),"ID inválido (use CC-001)",IF(COUNTIF($A$2:$A$200,A147)&gt;1,"ID duplicado",IF(B147="","Falta o nome",IF(COUNTIF($B$2:$B$200,B147)&gt;1,"Nome duplicado",IF(AND(C147&lt;&gt;"unidade",C147&lt;&gt;"acao",C147&lt;&gt;"armadilha"),"Tipo inválido ou vazio",IF(AND(C147="unidade",OR(E147="",F147="")),"Unidade precisa de ATK e DEF",IF(AND(C147&lt;&gt;"unidade",OR(E147&lt;&gt;"",F147&lt;&gt;"")),"Só unidades têm ATK/DEF",IF(AND(C147="unidade",OR(G147&lt;&gt;"",H147&lt;&gt;"",I147&lt;&gt;"",J147&lt;&gt;"")),"Unidade não tem efeito",IF(AND(C147&lt;&gt;"unidade",H147=""),"Falta a operação do efeito",IF(AND(C147="armadilha",G147=""),"Armadilha precisa de gatilho",IF(AND(C147="acao",G147&lt;&gt;""),"Só armadilhas têm gatilho",IF(AND(C147&lt;&gt;"unidade",J147=""),"Falta o valor do efeito",IF(AND(D147="",C147&lt;&gt;"armadilha"),"Falta grupo ou subtipo",IF(K147="","Falta o texto educativo",IF(L147="","Falta o nome da imagem","OK"))))))))))))))))</f>
        <v/>
      </c>
    </row>
    <row r="148">
      <c r="A148" s="15" t="n"/>
      <c r="B148" s="15" t="n"/>
      <c r="C148" s="15" t="n"/>
      <c r="D148" s="15" t="n"/>
      <c r="E148" s="16" t="n"/>
      <c r="F148" s="16" t="n"/>
      <c r="G148" s="15" t="n"/>
      <c r="H148" s="15" t="n"/>
      <c r="I148" s="15" t="n"/>
      <c r="J148" s="16" t="n"/>
      <c r="K148" s="15" t="n"/>
      <c r="L148" s="15" t="n"/>
      <c r="M148" s="15" t="n"/>
      <c r="N148" s="15" t="n"/>
      <c r="O148" s="15" t="n"/>
      <c r="P148" s="14">
        <f>IF(A148="","",IF(OR(LEN(A148)&lt;&gt;6,LEFT(A148,3)&lt;&gt;"CC-"),"ID inválido (use CC-001)",IF(COUNTIF($A$2:$A$200,A148)&gt;1,"ID duplicado",IF(B148="","Falta o nome",IF(COUNTIF($B$2:$B$200,B148)&gt;1,"Nome duplicado",IF(AND(C148&lt;&gt;"unidade",C148&lt;&gt;"acao",C148&lt;&gt;"armadilha"),"Tipo inválido ou vazio",IF(AND(C148="unidade",OR(E148="",F148="")),"Unidade precisa de ATK e DEF",IF(AND(C148&lt;&gt;"unidade",OR(E148&lt;&gt;"",F148&lt;&gt;"")),"Só unidades têm ATK/DEF",IF(AND(C148="unidade",OR(G148&lt;&gt;"",H148&lt;&gt;"",I148&lt;&gt;"",J148&lt;&gt;"")),"Unidade não tem efeito",IF(AND(C148&lt;&gt;"unidade",H148=""),"Falta a operação do efeito",IF(AND(C148="armadilha",G148=""),"Armadilha precisa de gatilho",IF(AND(C148="acao",G148&lt;&gt;""),"Só armadilhas têm gatilho",IF(AND(C148&lt;&gt;"unidade",J148=""),"Falta o valor do efeito",IF(AND(D148="",C148&lt;&gt;"armadilha"),"Falta grupo ou subtipo",IF(K148="","Falta o texto educativo",IF(L148="","Falta o nome da imagem","OK"))))))))))))))))</f>
        <v/>
      </c>
    </row>
    <row r="149">
      <c r="A149" s="15" t="n"/>
      <c r="B149" s="15" t="n"/>
      <c r="C149" s="15" t="n"/>
      <c r="D149" s="15" t="n"/>
      <c r="E149" s="16" t="n"/>
      <c r="F149" s="16" t="n"/>
      <c r="G149" s="15" t="n"/>
      <c r="H149" s="15" t="n"/>
      <c r="I149" s="15" t="n"/>
      <c r="J149" s="16" t="n"/>
      <c r="K149" s="15" t="n"/>
      <c r="L149" s="15" t="n"/>
      <c r="M149" s="15" t="n"/>
      <c r="N149" s="15" t="n"/>
      <c r="O149" s="15" t="n"/>
      <c r="P149" s="14">
        <f>IF(A149="","",IF(OR(LEN(A149)&lt;&gt;6,LEFT(A149,3)&lt;&gt;"CC-"),"ID inválido (use CC-001)",IF(COUNTIF($A$2:$A$200,A149)&gt;1,"ID duplicado",IF(B149="","Falta o nome",IF(COUNTIF($B$2:$B$200,B149)&gt;1,"Nome duplicado",IF(AND(C149&lt;&gt;"unidade",C149&lt;&gt;"acao",C149&lt;&gt;"armadilha"),"Tipo inválido ou vazio",IF(AND(C149="unidade",OR(E149="",F149="")),"Unidade precisa de ATK e DEF",IF(AND(C149&lt;&gt;"unidade",OR(E149&lt;&gt;"",F149&lt;&gt;"")),"Só unidades têm ATK/DEF",IF(AND(C149="unidade",OR(G149&lt;&gt;"",H149&lt;&gt;"",I149&lt;&gt;"",J149&lt;&gt;"")),"Unidade não tem efeito",IF(AND(C149&lt;&gt;"unidade",H149=""),"Falta a operação do efeito",IF(AND(C149="armadilha",G149=""),"Armadilha precisa de gatilho",IF(AND(C149="acao",G149&lt;&gt;""),"Só armadilhas têm gatilho",IF(AND(C149&lt;&gt;"unidade",J149=""),"Falta o valor do efeito",IF(AND(D149="",C149&lt;&gt;"armadilha"),"Falta grupo ou subtipo",IF(K149="","Falta o texto educativo",IF(L149="","Falta o nome da imagem","OK"))))))))))))))))</f>
        <v/>
      </c>
    </row>
    <row r="150">
      <c r="A150" s="15" t="n"/>
      <c r="B150" s="15" t="n"/>
      <c r="C150" s="15" t="n"/>
      <c r="D150" s="15" t="n"/>
      <c r="E150" s="16" t="n"/>
      <c r="F150" s="16" t="n"/>
      <c r="G150" s="15" t="n"/>
      <c r="H150" s="15" t="n"/>
      <c r="I150" s="15" t="n"/>
      <c r="J150" s="16" t="n"/>
      <c r="K150" s="15" t="n"/>
      <c r="L150" s="15" t="n"/>
      <c r="M150" s="15" t="n"/>
      <c r="N150" s="15" t="n"/>
      <c r="O150" s="15" t="n"/>
      <c r="P150" s="14">
        <f>IF(A150="","",IF(OR(LEN(A150)&lt;&gt;6,LEFT(A150,3)&lt;&gt;"CC-"),"ID inválido (use CC-001)",IF(COUNTIF($A$2:$A$200,A150)&gt;1,"ID duplicado",IF(B150="","Falta o nome",IF(COUNTIF($B$2:$B$200,B150)&gt;1,"Nome duplicado",IF(AND(C150&lt;&gt;"unidade",C150&lt;&gt;"acao",C150&lt;&gt;"armadilha"),"Tipo inválido ou vazio",IF(AND(C150="unidade",OR(E150="",F150="")),"Unidade precisa de ATK e DEF",IF(AND(C150&lt;&gt;"unidade",OR(E150&lt;&gt;"",F150&lt;&gt;"")),"Só unidades têm ATK/DEF",IF(AND(C150="unidade",OR(G150&lt;&gt;"",H150&lt;&gt;"",I150&lt;&gt;"",J150&lt;&gt;"")),"Unidade não tem efeito",IF(AND(C150&lt;&gt;"unidade",H150=""),"Falta a operação do efeito",IF(AND(C150="armadilha",G150=""),"Armadilha precisa de gatilho",IF(AND(C150="acao",G150&lt;&gt;""),"Só armadilhas têm gatilho",IF(AND(C150&lt;&gt;"unidade",J150=""),"Falta o valor do efeito",IF(AND(D150="",C150&lt;&gt;"armadilha"),"Falta grupo ou subtipo",IF(K150="","Falta o texto educativo",IF(L150="","Falta o nome da imagem","OK"))))))))))))))))</f>
        <v/>
      </c>
    </row>
    <row r="151">
      <c r="A151" s="15" t="n"/>
      <c r="B151" s="15" t="n"/>
      <c r="C151" s="15" t="n"/>
      <c r="D151" s="15" t="n"/>
      <c r="E151" s="16" t="n"/>
      <c r="F151" s="16" t="n"/>
      <c r="G151" s="15" t="n"/>
      <c r="H151" s="15" t="n"/>
      <c r="I151" s="15" t="n"/>
      <c r="J151" s="16" t="n"/>
      <c r="K151" s="15" t="n"/>
      <c r="L151" s="15" t="n"/>
      <c r="M151" s="15" t="n"/>
      <c r="N151" s="15" t="n"/>
      <c r="O151" s="15" t="n"/>
      <c r="P151" s="14">
        <f>IF(A151="","",IF(OR(LEN(A151)&lt;&gt;6,LEFT(A151,3)&lt;&gt;"CC-"),"ID inválido (use CC-001)",IF(COUNTIF($A$2:$A$200,A151)&gt;1,"ID duplicado",IF(B151="","Falta o nome",IF(COUNTIF($B$2:$B$200,B151)&gt;1,"Nome duplicado",IF(AND(C151&lt;&gt;"unidade",C151&lt;&gt;"acao",C151&lt;&gt;"armadilha"),"Tipo inválido ou vazio",IF(AND(C151="unidade",OR(E151="",F151="")),"Unidade precisa de ATK e DEF",IF(AND(C151&lt;&gt;"unidade",OR(E151&lt;&gt;"",F151&lt;&gt;"")),"Só unidades têm ATK/DEF",IF(AND(C151="unidade",OR(G151&lt;&gt;"",H151&lt;&gt;"",I151&lt;&gt;"",J151&lt;&gt;"")),"Unidade não tem efeito",IF(AND(C151&lt;&gt;"unidade",H151=""),"Falta a operação do efeito",IF(AND(C151="armadilha",G151=""),"Armadilha precisa de gatilho",IF(AND(C151="acao",G151&lt;&gt;""),"Só armadilhas têm gatilho",IF(AND(C151&lt;&gt;"unidade",J151=""),"Falta o valor do efeito",IF(AND(D151="",C151&lt;&gt;"armadilha"),"Falta grupo ou subtipo",IF(K151="","Falta o texto educativo",IF(L151="","Falta o nome da imagem","OK"))))))))))))))))</f>
        <v/>
      </c>
    </row>
    <row r="152">
      <c r="A152" s="15" t="n"/>
      <c r="B152" s="15" t="n"/>
      <c r="C152" s="15" t="n"/>
      <c r="D152" s="15" t="n"/>
      <c r="E152" s="16" t="n"/>
      <c r="F152" s="16" t="n"/>
      <c r="G152" s="15" t="n"/>
      <c r="H152" s="15" t="n"/>
      <c r="I152" s="15" t="n"/>
      <c r="J152" s="16" t="n"/>
      <c r="K152" s="15" t="n"/>
      <c r="L152" s="15" t="n"/>
      <c r="M152" s="15" t="n"/>
      <c r="N152" s="15" t="n"/>
      <c r="O152" s="15" t="n"/>
      <c r="P152" s="14">
        <f>IF(A152="","",IF(OR(LEN(A152)&lt;&gt;6,LEFT(A152,3)&lt;&gt;"CC-"),"ID inválido (use CC-001)",IF(COUNTIF($A$2:$A$200,A152)&gt;1,"ID duplicado",IF(B152="","Falta o nome",IF(COUNTIF($B$2:$B$200,B152)&gt;1,"Nome duplicado",IF(AND(C152&lt;&gt;"unidade",C152&lt;&gt;"acao",C152&lt;&gt;"armadilha"),"Tipo inválido ou vazio",IF(AND(C152="unidade",OR(E152="",F152="")),"Unidade precisa de ATK e DEF",IF(AND(C152&lt;&gt;"unidade",OR(E152&lt;&gt;"",F152&lt;&gt;"")),"Só unidades têm ATK/DEF",IF(AND(C152="unidade",OR(G152&lt;&gt;"",H152&lt;&gt;"",I152&lt;&gt;"",J152&lt;&gt;"")),"Unidade não tem efeito",IF(AND(C152&lt;&gt;"unidade",H152=""),"Falta a operação do efeito",IF(AND(C152="armadilha",G152=""),"Armadilha precisa de gatilho",IF(AND(C152="acao",G152&lt;&gt;""),"Só armadilhas têm gatilho",IF(AND(C152&lt;&gt;"unidade",J152=""),"Falta o valor do efeito",IF(AND(D152="",C152&lt;&gt;"armadilha"),"Falta grupo ou subtipo",IF(K152="","Falta o texto educativo",IF(L152="","Falta o nome da imagem","OK"))))))))))))))))</f>
        <v/>
      </c>
    </row>
    <row r="153">
      <c r="A153" s="15" t="n"/>
      <c r="B153" s="15" t="n"/>
      <c r="C153" s="15" t="n"/>
      <c r="D153" s="15" t="n"/>
      <c r="E153" s="16" t="n"/>
      <c r="F153" s="16" t="n"/>
      <c r="G153" s="15" t="n"/>
      <c r="H153" s="15" t="n"/>
      <c r="I153" s="15" t="n"/>
      <c r="J153" s="16" t="n"/>
      <c r="K153" s="15" t="n"/>
      <c r="L153" s="15" t="n"/>
      <c r="M153" s="15" t="n"/>
      <c r="N153" s="15" t="n"/>
      <c r="O153" s="15" t="n"/>
      <c r="P153" s="14">
        <f>IF(A153="","",IF(OR(LEN(A153)&lt;&gt;6,LEFT(A153,3)&lt;&gt;"CC-"),"ID inválido (use CC-001)",IF(COUNTIF($A$2:$A$200,A153)&gt;1,"ID duplicado",IF(B153="","Falta o nome",IF(COUNTIF($B$2:$B$200,B153)&gt;1,"Nome duplicado",IF(AND(C153&lt;&gt;"unidade",C153&lt;&gt;"acao",C153&lt;&gt;"armadilha"),"Tipo inválido ou vazio",IF(AND(C153="unidade",OR(E153="",F153="")),"Unidade precisa de ATK e DEF",IF(AND(C153&lt;&gt;"unidade",OR(E153&lt;&gt;"",F153&lt;&gt;"")),"Só unidades têm ATK/DEF",IF(AND(C153="unidade",OR(G153&lt;&gt;"",H153&lt;&gt;"",I153&lt;&gt;"",J153&lt;&gt;"")),"Unidade não tem efeito",IF(AND(C153&lt;&gt;"unidade",H153=""),"Falta a operação do efeito",IF(AND(C153="armadilha",G153=""),"Armadilha precisa de gatilho",IF(AND(C153="acao",G153&lt;&gt;""),"Só armadilhas têm gatilho",IF(AND(C153&lt;&gt;"unidade",J153=""),"Falta o valor do efeito",IF(AND(D153="",C153&lt;&gt;"armadilha"),"Falta grupo ou subtipo",IF(K153="","Falta o texto educativo",IF(L153="","Falta o nome da imagem","OK"))))))))))))))))</f>
        <v/>
      </c>
    </row>
    <row r="154">
      <c r="A154" s="15" t="n"/>
      <c r="B154" s="15" t="n"/>
      <c r="C154" s="15" t="n"/>
      <c r="D154" s="15" t="n"/>
      <c r="E154" s="16" t="n"/>
      <c r="F154" s="16" t="n"/>
      <c r="G154" s="15" t="n"/>
      <c r="H154" s="15" t="n"/>
      <c r="I154" s="15" t="n"/>
      <c r="J154" s="16" t="n"/>
      <c r="K154" s="15" t="n"/>
      <c r="L154" s="15" t="n"/>
      <c r="M154" s="15" t="n"/>
      <c r="N154" s="15" t="n"/>
      <c r="O154" s="15" t="n"/>
      <c r="P154" s="14">
        <f>IF(A154="","",IF(OR(LEN(A154)&lt;&gt;6,LEFT(A154,3)&lt;&gt;"CC-"),"ID inválido (use CC-001)",IF(COUNTIF($A$2:$A$200,A154)&gt;1,"ID duplicado",IF(B154="","Falta o nome",IF(COUNTIF($B$2:$B$200,B154)&gt;1,"Nome duplicado",IF(AND(C154&lt;&gt;"unidade",C154&lt;&gt;"acao",C154&lt;&gt;"armadilha"),"Tipo inválido ou vazio",IF(AND(C154="unidade",OR(E154="",F154="")),"Unidade precisa de ATK e DEF",IF(AND(C154&lt;&gt;"unidade",OR(E154&lt;&gt;"",F154&lt;&gt;"")),"Só unidades têm ATK/DEF",IF(AND(C154="unidade",OR(G154&lt;&gt;"",H154&lt;&gt;"",I154&lt;&gt;"",J154&lt;&gt;"")),"Unidade não tem efeito",IF(AND(C154&lt;&gt;"unidade",H154=""),"Falta a operação do efeito",IF(AND(C154="armadilha",G154=""),"Armadilha precisa de gatilho",IF(AND(C154="acao",G154&lt;&gt;""),"Só armadilhas têm gatilho",IF(AND(C154&lt;&gt;"unidade",J154=""),"Falta o valor do efeito",IF(AND(D154="",C154&lt;&gt;"armadilha"),"Falta grupo ou subtipo",IF(K154="","Falta o texto educativo",IF(L154="","Falta o nome da imagem","OK"))))))))))))))))</f>
        <v/>
      </c>
    </row>
    <row r="155">
      <c r="A155" s="15" t="n"/>
      <c r="B155" s="15" t="n"/>
      <c r="C155" s="15" t="n"/>
      <c r="D155" s="15" t="n"/>
      <c r="E155" s="16" t="n"/>
      <c r="F155" s="16" t="n"/>
      <c r="G155" s="15" t="n"/>
      <c r="H155" s="15" t="n"/>
      <c r="I155" s="15" t="n"/>
      <c r="J155" s="16" t="n"/>
      <c r="K155" s="15" t="n"/>
      <c r="L155" s="15" t="n"/>
      <c r="M155" s="15" t="n"/>
      <c r="N155" s="15" t="n"/>
      <c r="O155" s="15" t="n"/>
      <c r="P155" s="14">
        <f>IF(A155="","",IF(OR(LEN(A155)&lt;&gt;6,LEFT(A155,3)&lt;&gt;"CC-"),"ID inválido (use CC-001)",IF(COUNTIF($A$2:$A$200,A155)&gt;1,"ID duplicado",IF(B155="","Falta o nome",IF(COUNTIF($B$2:$B$200,B155)&gt;1,"Nome duplicado",IF(AND(C155&lt;&gt;"unidade",C155&lt;&gt;"acao",C155&lt;&gt;"armadilha"),"Tipo inválido ou vazio",IF(AND(C155="unidade",OR(E155="",F155="")),"Unidade precisa de ATK e DEF",IF(AND(C155&lt;&gt;"unidade",OR(E155&lt;&gt;"",F155&lt;&gt;"")),"Só unidades têm ATK/DEF",IF(AND(C155="unidade",OR(G155&lt;&gt;"",H155&lt;&gt;"",I155&lt;&gt;"",J155&lt;&gt;"")),"Unidade não tem efeito",IF(AND(C155&lt;&gt;"unidade",H155=""),"Falta a operação do efeito",IF(AND(C155="armadilha",G155=""),"Armadilha precisa de gatilho",IF(AND(C155="acao",G155&lt;&gt;""),"Só armadilhas têm gatilho",IF(AND(C155&lt;&gt;"unidade",J155=""),"Falta o valor do efeito",IF(AND(D155="",C155&lt;&gt;"armadilha"),"Falta grupo ou subtipo",IF(K155="","Falta o texto educativo",IF(L155="","Falta o nome da imagem","OK"))))))))))))))))</f>
        <v/>
      </c>
    </row>
    <row r="156">
      <c r="A156" s="15" t="n"/>
      <c r="B156" s="15" t="n"/>
      <c r="C156" s="15" t="n"/>
      <c r="D156" s="15" t="n"/>
      <c r="E156" s="16" t="n"/>
      <c r="F156" s="16" t="n"/>
      <c r="G156" s="15" t="n"/>
      <c r="H156" s="15" t="n"/>
      <c r="I156" s="15" t="n"/>
      <c r="J156" s="16" t="n"/>
      <c r="K156" s="15" t="n"/>
      <c r="L156" s="15" t="n"/>
      <c r="M156" s="15" t="n"/>
      <c r="N156" s="15" t="n"/>
      <c r="O156" s="15" t="n"/>
      <c r="P156" s="14">
        <f>IF(A156="","",IF(OR(LEN(A156)&lt;&gt;6,LEFT(A156,3)&lt;&gt;"CC-"),"ID inválido (use CC-001)",IF(COUNTIF($A$2:$A$200,A156)&gt;1,"ID duplicado",IF(B156="","Falta o nome",IF(COUNTIF($B$2:$B$200,B156)&gt;1,"Nome duplicado",IF(AND(C156&lt;&gt;"unidade",C156&lt;&gt;"acao",C156&lt;&gt;"armadilha"),"Tipo inválido ou vazio",IF(AND(C156="unidade",OR(E156="",F156="")),"Unidade precisa de ATK e DEF",IF(AND(C156&lt;&gt;"unidade",OR(E156&lt;&gt;"",F156&lt;&gt;"")),"Só unidades têm ATK/DEF",IF(AND(C156="unidade",OR(G156&lt;&gt;"",H156&lt;&gt;"",I156&lt;&gt;"",J156&lt;&gt;"")),"Unidade não tem efeito",IF(AND(C156&lt;&gt;"unidade",H156=""),"Falta a operação do efeito",IF(AND(C156="armadilha",G156=""),"Armadilha precisa de gatilho",IF(AND(C156="acao",G156&lt;&gt;""),"Só armadilhas têm gatilho",IF(AND(C156&lt;&gt;"unidade",J156=""),"Falta o valor do efeito",IF(AND(D156="",C156&lt;&gt;"armadilha"),"Falta grupo ou subtipo",IF(K156="","Falta o texto educativo",IF(L156="","Falta o nome da imagem","OK"))))))))))))))))</f>
        <v/>
      </c>
    </row>
    <row r="157">
      <c r="A157" s="15" t="n"/>
      <c r="B157" s="15" t="n"/>
      <c r="C157" s="15" t="n"/>
      <c r="D157" s="15" t="n"/>
      <c r="E157" s="16" t="n"/>
      <c r="F157" s="16" t="n"/>
      <c r="G157" s="15" t="n"/>
      <c r="H157" s="15" t="n"/>
      <c r="I157" s="15" t="n"/>
      <c r="J157" s="16" t="n"/>
      <c r="K157" s="15" t="n"/>
      <c r="L157" s="15" t="n"/>
      <c r="M157" s="15" t="n"/>
      <c r="N157" s="15" t="n"/>
      <c r="O157" s="15" t="n"/>
      <c r="P157" s="14">
        <f>IF(A157="","",IF(OR(LEN(A157)&lt;&gt;6,LEFT(A157,3)&lt;&gt;"CC-"),"ID inválido (use CC-001)",IF(COUNTIF($A$2:$A$200,A157)&gt;1,"ID duplicado",IF(B157="","Falta o nome",IF(COUNTIF($B$2:$B$200,B157)&gt;1,"Nome duplicado",IF(AND(C157&lt;&gt;"unidade",C157&lt;&gt;"acao",C157&lt;&gt;"armadilha"),"Tipo inválido ou vazio",IF(AND(C157="unidade",OR(E157="",F157="")),"Unidade precisa de ATK e DEF",IF(AND(C157&lt;&gt;"unidade",OR(E157&lt;&gt;"",F157&lt;&gt;"")),"Só unidades têm ATK/DEF",IF(AND(C157="unidade",OR(G157&lt;&gt;"",H157&lt;&gt;"",I157&lt;&gt;"",J157&lt;&gt;"")),"Unidade não tem efeito",IF(AND(C157&lt;&gt;"unidade",H157=""),"Falta a operação do efeito",IF(AND(C157="armadilha",G157=""),"Armadilha precisa de gatilho",IF(AND(C157="acao",G157&lt;&gt;""),"Só armadilhas têm gatilho",IF(AND(C157&lt;&gt;"unidade",J157=""),"Falta o valor do efeito",IF(AND(D157="",C157&lt;&gt;"armadilha"),"Falta grupo ou subtipo",IF(K157="","Falta o texto educativo",IF(L157="","Falta o nome da imagem","OK"))))))))))))))))</f>
        <v/>
      </c>
    </row>
    <row r="158">
      <c r="A158" s="15" t="n"/>
      <c r="B158" s="15" t="n"/>
      <c r="C158" s="15" t="n"/>
      <c r="D158" s="15" t="n"/>
      <c r="E158" s="16" t="n"/>
      <c r="F158" s="16" t="n"/>
      <c r="G158" s="15" t="n"/>
      <c r="H158" s="15" t="n"/>
      <c r="I158" s="15" t="n"/>
      <c r="J158" s="16" t="n"/>
      <c r="K158" s="15" t="n"/>
      <c r="L158" s="15" t="n"/>
      <c r="M158" s="15" t="n"/>
      <c r="N158" s="15" t="n"/>
      <c r="O158" s="15" t="n"/>
      <c r="P158" s="14">
        <f>IF(A158="","",IF(OR(LEN(A158)&lt;&gt;6,LEFT(A158,3)&lt;&gt;"CC-"),"ID inválido (use CC-001)",IF(COUNTIF($A$2:$A$200,A158)&gt;1,"ID duplicado",IF(B158="","Falta o nome",IF(COUNTIF($B$2:$B$200,B158)&gt;1,"Nome duplicado",IF(AND(C158&lt;&gt;"unidade",C158&lt;&gt;"acao",C158&lt;&gt;"armadilha"),"Tipo inválido ou vazio",IF(AND(C158="unidade",OR(E158="",F158="")),"Unidade precisa de ATK e DEF",IF(AND(C158&lt;&gt;"unidade",OR(E158&lt;&gt;"",F158&lt;&gt;"")),"Só unidades têm ATK/DEF",IF(AND(C158="unidade",OR(G158&lt;&gt;"",H158&lt;&gt;"",I158&lt;&gt;"",J158&lt;&gt;"")),"Unidade não tem efeito",IF(AND(C158&lt;&gt;"unidade",H158=""),"Falta a operação do efeito",IF(AND(C158="armadilha",G158=""),"Armadilha precisa de gatilho",IF(AND(C158="acao",G158&lt;&gt;""),"Só armadilhas têm gatilho",IF(AND(C158&lt;&gt;"unidade",J158=""),"Falta o valor do efeito",IF(AND(D158="",C158&lt;&gt;"armadilha"),"Falta grupo ou subtipo",IF(K158="","Falta o texto educativo",IF(L158="","Falta o nome da imagem","OK"))))))))))))))))</f>
        <v/>
      </c>
    </row>
    <row r="159">
      <c r="A159" s="15" t="n"/>
      <c r="B159" s="15" t="n"/>
      <c r="C159" s="15" t="n"/>
      <c r="D159" s="15" t="n"/>
      <c r="E159" s="16" t="n"/>
      <c r="F159" s="16" t="n"/>
      <c r="G159" s="15" t="n"/>
      <c r="H159" s="15" t="n"/>
      <c r="I159" s="15" t="n"/>
      <c r="J159" s="16" t="n"/>
      <c r="K159" s="15" t="n"/>
      <c r="L159" s="15" t="n"/>
      <c r="M159" s="15" t="n"/>
      <c r="N159" s="15" t="n"/>
      <c r="O159" s="15" t="n"/>
      <c r="P159" s="14">
        <f>IF(A159="","",IF(OR(LEN(A159)&lt;&gt;6,LEFT(A159,3)&lt;&gt;"CC-"),"ID inválido (use CC-001)",IF(COUNTIF($A$2:$A$200,A159)&gt;1,"ID duplicado",IF(B159="","Falta o nome",IF(COUNTIF($B$2:$B$200,B159)&gt;1,"Nome duplicado",IF(AND(C159&lt;&gt;"unidade",C159&lt;&gt;"acao",C159&lt;&gt;"armadilha"),"Tipo inválido ou vazio",IF(AND(C159="unidade",OR(E159="",F159="")),"Unidade precisa de ATK e DEF",IF(AND(C159&lt;&gt;"unidade",OR(E159&lt;&gt;"",F159&lt;&gt;"")),"Só unidades têm ATK/DEF",IF(AND(C159="unidade",OR(G159&lt;&gt;"",H159&lt;&gt;"",I159&lt;&gt;"",J159&lt;&gt;"")),"Unidade não tem efeito",IF(AND(C159&lt;&gt;"unidade",H159=""),"Falta a operação do efeito",IF(AND(C159="armadilha",G159=""),"Armadilha precisa de gatilho",IF(AND(C159="acao",G159&lt;&gt;""),"Só armadilhas têm gatilho",IF(AND(C159&lt;&gt;"unidade",J159=""),"Falta o valor do efeito",IF(AND(D159="",C159&lt;&gt;"armadilha"),"Falta grupo ou subtipo",IF(K159="","Falta o texto educativo",IF(L159="","Falta o nome da imagem","OK"))))))))))))))))</f>
        <v/>
      </c>
    </row>
    <row r="160">
      <c r="A160" s="15" t="n"/>
      <c r="B160" s="15" t="n"/>
      <c r="C160" s="15" t="n"/>
      <c r="D160" s="15" t="n"/>
      <c r="E160" s="16" t="n"/>
      <c r="F160" s="16" t="n"/>
      <c r="G160" s="15" t="n"/>
      <c r="H160" s="15" t="n"/>
      <c r="I160" s="15" t="n"/>
      <c r="J160" s="16" t="n"/>
      <c r="K160" s="15" t="n"/>
      <c r="L160" s="15" t="n"/>
      <c r="M160" s="15" t="n"/>
      <c r="N160" s="15" t="n"/>
      <c r="O160" s="15" t="n"/>
      <c r="P160" s="14">
        <f>IF(A160="","",IF(OR(LEN(A160)&lt;&gt;6,LEFT(A160,3)&lt;&gt;"CC-"),"ID inválido (use CC-001)",IF(COUNTIF($A$2:$A$200,A160)&gt;1,"ID duplicado",IF(B160="","Falta o nome",IF(COUNTIF($B$2:$B$200,B160)&gt;1,"Nome duplicado",IF(AND(C160&lt;&gt;"unidade",C160&lt;&gt;"acao",C160&lt;&gt;"armadilha"),"Tipo inválido ou vazio",IF(AND(C160="unidade",OR(E160="",F160="")),"Unidade precisa de ATK e DEF",IF(AND(C160&lt;&gt;"unidade",OR(E160&lt;&gt;"",F160&lt;&gt;"")),"Só unidades têm ATK/DEF",IF(AND(C160="unidade",OR(G160&lt;&gt;"",H160&lt;&gt;"",I160&lt;&gt;"",J160&lt;&gt;"")),"Unidade não tem efeito",IF(AND(C160&lt;&gt;"unidade",H160=""),"Falta a operação do efeito",IF(AND(C160="armadilha",G160=""),"Armadilha precisa de gatilho",IF(AND(C160="acao",G160&lt;&gt;""),"Só armadilhas têm gatilho",IF(AND(C160&lt;&gt;"unidade",J160=""),"Falta o valor do efeito",IF(AND(D160="",C160&lt;&gt;"armadilha"),"Falta grupo ou subtipo",IF(K160="","Falta o texto educativo",IF(L160="","Falta o nome da imagem","OK"))))))))))))))))</f>
        <v/>
      </c>
    </row>
    <row r="161">
      <c r="A161" s="15" t="n"/>
      <c r="B161" s="15" t="n"/>
      <c r="C161" s="15" t="n"/>
      <c r="D161" s="15" t="n"/>
      <c r="E161" s="16" t="n"/>
      <c r="F161" s="16" t="n"/>
      <c r="G161" s="15" t="n"/>
      <c r="H161" s="15" t="n"/>
      <c r="I161" s="15" t="n"/>
      <c r="J161" s="16" t="n"/>
      <c r="K161" s="15" t="n"/>
      <c r="L161" s="15" t="n"/>
      <c r="M161" s="15" t="n"/>
      <c r="N161" s="15" t="n"/>
      <c r="O161" s="15" t="n"/>
      <c r="P161" s="14">
        <f>IF(A161="","",IF(OR(LEN(A161)&lt;&gt;6,LEFT(A161,3)&lt;&gt;"CC-"),"ID inválido (use CC-001)",IF(COUNTIF($A$2:$A$200,A161)&gt;1,"ID duplicado",IF(B161="","Falta o nome",IF(COUNTIF($B$2:$B$200,B161)&gt;1,"Nome duplicado",IF(AND(C161&lt;&gt;"unidade",C161&lt;&gt;"acao",C161&lt;&gt;"armadilha"),"Tipo inválido ou vazio",IF(AND(C161="unidade",OR(E161="",F161="")),"Unidade precisa de ATK e DEF",IF(AND(C161&lt;&gt;"unidade",OR(E161&lt;&gt;"",F161&lt;&gt;"")),"Só unidades têm ATK/DEF",IF(AND(C161="unidade",OR(G161&lt;&gt;"",H161&lt;&gt;"",I161&lt;&gt;"",J161&lt;&gt;"")),"Unidade não tem efeito",IF(AND(C161&lt;&gt;"unidade",H161=""),"Falta a operação do efeito",IF(AND(C161="armadilha",G161=""),"Armadilha precisa de gatilho",IF(AND(C161="acao",G161&lt;&gt;""),"Só armadilhas têm gatilho",IF(AND(C161&lt;&gt;"unidade",J161=""),"Falta o valor do efeito",IF(AND(D161="",C161&lt;&gt;"armadilha"),"Falta grupo ou subtipo",IF(K161="","Falta o texto educativo",IF(L161="","Falta o nome da imagem","OK"))))))))))))))))</f>
        <v/>
      </c>
    </row>
    <row r="162">
      <c r="A162" s="15" t="n"/>
      <c r="B162" s="15" t="n"/>
      <c r="C162" s="15" t="n"/>
      <c r="D162" s="15" t="n"/>
      <c r="E162" s="16" t="n"/>
      <c r="F162" s="16" t="n"/>
      <c r="G162" s="15" t="n"/>
      <c r="H162" s="15" t="n"/>
      <c r="I162" s="15" t="n"/>
      <c r="J162" s="16" t="n"/>
      <c r="K162" s="15" t="n"/>
      <c r="L162" s="15" t="n"/>
      <c r="M162" s="15" t="n"/>
      <c r="N162" s="15" t="n"/>
      <c r="O162" s="15" t="n"/>
      <c r="P162" s="14">
        <f>IF(A162="","",IF(OR(LEN(A162)&lt;&gt;6,LEFT(A162,3)&lt;&gt;"CC-"),"ID inválido (use CC-001)",IF(COUNTIF($A$2:$A$200,A162)&gt;1,"ID duplicado",IF(B162="","Falta o nome",IF(COUNTIF($B$2:$B$200,B162)&gt;1,"Nome duplicado",IF(AND(C162&lt;&gt;"unidade",C162&lt;&gt;"acao",C162&lt;&gt;"armadilha"),"Tipo inválido ou vazio",IF(AND(C162="unidade",OR(E162="",F162="")),"Unidade precisa de ATK e DEF",IF(AND(C162&lt;&gt;"unidade",OR(E162&lt;&gt;"",F162&lt;&gt;"")),"Só unidades têm ATK/DEF",IF(AND(C162="unidade",OR(G162&lt;&gt;"",H162&lt;&gt;"",I162&lt;&gt;"",J162&lt;&gt;"")),"Unidade não tem efeito",IF(AND(C162&lt;&gt;"unidade",H162=""),"Falta a operação do efeito",IF(AND(C162="armadilha",G162=""),"Armadilha precisa de gatilho",IF(AND(C162="acao",G162&lt;&gt;""),"Só armadilhas têm gatilho",IF(AND(C162&lt;&gt;"unidade",J162=""),"Falta o valor do efeito",IF(AND(D162="",C162&lt;&gt;"armadilha"),"Falta grupo ou subtipo",IF(K162="","Falta o texto educativo",IF(L162="","Falta o nome da imagem","OK"))))))))))))))))</f>
        <v/>
      </c>
    </row>
    <row r="163">
      <c r="A163" s="15" t="n"/>
      <c r="B163" s="15" t="n"/>
      <c r="C163" s="15" t="n"/>
      <c r="D163" s="15" t="n"/>
      <c r="E163" s="16" t="n"/>
      <c r="F163" s="16" t="n"/>
      <c r="G163" s="15" t="n"/>
      <c r="H163" s="15" t="n"/>
      <c r="I163" s="15" t="n"/>
      <c r="J163" s="16" t="n"/>
      <c r="K163" s="15" t="n"/>
      <c r="L163" s="15" t="n"/>
      <c r="M163" s="15" t="n"/>
      <c r="N163" s="15" t="n"/>
      <c r="O163" s="15" t="n"/>
      <c r="P163" s="14">
        <f>IF(A163="","",IF(OR(LEN(A163)&lt;&gt;6,LEFT(A163,3)&lt;&gt;"CC-"),"ID inválido (use CC-001)",IF(COUNTIF($A$2:$A$200,A163)&gt;1,"ID duplicado",IF(B163="","Falta o nome",IF(COUNTIF($B$2:$B$200,B163)&gt;1,"Nome duplicado",IF(AND(C163&lt;&gt;"unidade",C163&lt;&gt;"acao",C163&lt;&gt;"armadilha"),"Tipo inválido ou vazio",IF(AND(C163="unidade",OR(E163="",F163="")),"Unidade precisa de ATK e DEF",IF(AND(C163&lt;&gt;"unidade",OR(E163&lt;&gt;"",F163&lt;&gt;"")),"Só unidades têm ATK/DEF",IF(AND(C163="unidade",OR(G163&lt;&gt;"",H163&lt;&gt;"",I163&lt;&gt;"",J163&lt;&gt;"")),"Unidade não tem efeito",IF(AND(C163&lt;&gt;"unidade",H163=""),"Falta a operação do efeito",IF(AND(C163="armadilha",G163=""),"Armadilha precisa de gatilho",IF(AND(C163="acao",G163&lt;&gt;""),"Só armadilhas têm gatilho",IF(AND(C163&lt;&gt;"unidade",J163=""),"Falta o valor do efeito",IF(AND(D163="",C163&lt;&gt;"armadilha"),"Falta grupo ou subtipo",IF(K163="","Falta o texto educativo",IF(L163="","Falta o nome da imagem","OK"))))))))))))))))</f>
        <v/>
      </c>
    </row>
    <row r="164">
      <c r="A164" s="15" t="n"/>
      <c r="B164" s="15" t="n"/>
      <c r="C164" s="15" t="n"/>
      <c r="D164" s="15" t="n"/>
      <c r="E164" s="16" t="n"/>
      <c r="F164" s="16" t="n"/>
      <c r="G164" s="15" t="n"/>
      <c r="H164" s="15" t="n"/>
      <c r="I164" s="15" t="n"/>
      <c r="J164" s="16" t="n"/>
      <c r="K164" s="15" t="n"/>
      <c r="L164" s="15" t="n"/>
      <c r="M164" s="15" t="n"/>
      <c r="N164" s="15" t="n"/>
      <c r="O164" s="15" t="n"/>
      <c r="P164" s="14">
        <f>IF(A164="","",IF(OR(LEN(A164)&lt;&gt;6,LEFT(A164,3)&lt;&gt;"CC-"),"ID inválido (use CC-001)",IF(COUNTIF($A$2:$A$200,A164)&gt;1,"ID duplicado",IF(B164="","Falta o nome",IF(COUNTIF($B$2:$B$200,B164)&gt;1,"Nome duplicado",IF(AND(C164&lt;&gt;"unidade",C164&lt;&gt;"acao",C164&lt;&gt;"armadilha"),"Tipo inválido ou vazio",IF(AND(C164="unidade",OR(E164="",F164="")),"Unidade precisa de ATK e DEF",IF(AND(C164&lt;&gt;"unidade",OR(E164&lt;&gt;"",F164&lt;&gt;"")),"Só unidades têm ATK/DEF",IF(AND(C164="unidade",OR(G164&lt;&gt;"",H164&lt;&gt;"",I164&lt;&gt;"",J164&lt;&gt;"")),"Unidade não tem efeito",IF(AND(C164&lt;&gt;"unidade",H164=""),"Falta a operação do efeito",IF(AND(C164="armadilha",G164=""),"Armadilha precisa de gatilho",IF(AND(C164="acao",G164&lt;&gt;""),"Só armadilhas têm gatilho",IF(AND(C164&lt;&gt;"unidade",J164=""),"Falta o valor do efeito",IF(AND(D164="",C164&lt;&gt;"armadilha"),"Falta grupo ou subtipo",IF(K164="","Falta o texto educativo",IF(L164="","Falta o nome da imagem","OK"))))))))))))))))</f>
        <v/>
      </c>
    </row>
    <row r="165">
      <c r="A165" s="15" t="n"/>
      <c r="B165" s="15" t="n"/>
      <c r="C165" s="15" t="n"/>
      <c r="D165" s="15" t="n"/>
      <c r="E165" s="16" t="n"/>
      <c r="F165" s="16" t="n"/>
      <c r="G165" s="15" t="n"/>
      <c r="H165" s="15" t="n"/>
      <c r="I165" s="15" t="n"/>
      <c r="J165" s="16" t="n"/>
      <c r="K165" s="15" t="n"/>
      <c r="L165" s="15" t="n"/>
      <c r="M165" s="15" t="n"/>
      <c r="N165" s="15" t="n"/>
      <c r="O165" s="15" t="n"/>
      <c r="P165" s="14">
        <f>IF(A165="","",IF(OR(LEN(A165)&lt;&gt;6,LEFT(A165,3)&lt;&gt;"CC-"),"ID inválido (use CC-001)",IF(COUNTIF($A$2:$A$200,A165)&gt;1,"ID duplicado",IF(B165="","Falta o nome",IF(COUNTIF($B$2:$B$200,B165)&gt;1,"Nome duplicado",IF(AND(C165&lt;&gt;"unidade",C165&lt;&gt;"acao",C165&lt;&gt;"armadilha"),"Tipo inválido ou vazio",IF(AND(C165="unidade",OR(E165="",F165="")),"Unidade precisa de ATK e DEF",IF(AND(C165&lt;&gt;"unidade",OR(E165&lt;&gt;"",F165&lt;&gt;"")),"Só unidades têm ATK/DEF",IF(AND(C165="unidade",OR(G165&lt;&gt;"",H165&lt;&gt;"",I165&lt;&gt;"",J165&lt;&gt;"")),"Unidade não tem efeito",IF(AND(C165&lt;&gt;"unidade",H165=""),"Falta a operação do efeito",IF(AND(C165="armadilha",G165=""),"Armadilha precisa de gatilho",IF(AND(C165="acao",G165&lt;&gt;""),"Só armadilhas têm gatilho",IF(AND(C165&lt;&gt;"unidade",J165=""),"Falta o valor do efeito",IF(AND(D165="",C165&lt;&gt;"armadilha"),"Falta grupo ou subtipo",IF(K165="","Falta o texto educativo",IF(L165="","Falta o nome da imagem","OK"))))))))))))))))</f>
        <v/>
      </c>
    </row>
    <row r="166">
      <c r="A166" s="15" t="n"/>
      <c r="B166" s="15" t="n"/>
      <c r="C166" s="15" t="n"/>
      <c r="D166" s="15" t="n"/>
      <c r="E166" s="16" t="n"/>
      <c r="F166" s="16" t="n"/>
      <c r="G166" s="15" t="n"/>
      <c r="H166" s="15" t="n"/>
      <c r="I166" s="15" t="n"/>
      <c r="J166" s="16" t="n"/>
      <c r="K166" s="15" t="n"/>
      <c r="L166" s="15" t="n"/>
      <c r="M166" s="15" t="n"/>
      <c r="N166" s="15" t="n"/>
      <c r="O166" s="15" t="n"/>
      <c r="P166" s="14">
        <f>IF(A166="","",IF(OR(LEN(A166)&lt;&gt;6,LEFT(A166,3)&lt;&gt;"CC-"),"ID inválido (use CC-001)",IF(COUNTIF($A$2:$A$200,A166)&gt;1,"ID duplicado",IF(B166="","Falta o nome",IF(COUNTIF($B$2:$B$200,B166)&gt;1,"Nome duplicado",IF(AND(C166&lt;&gt;"unidade",C166&lt;&gt;"acao",C166&lt;&gt;"armadilha"),"Tipo inválido ou vazio",IF(AND(C166="unidade",OR(E166="",F166="")),"Unidade precisa de ATK e DEF",IF(AND(C166&lt;&gt;"unidade",OR(E166&lt;&gt;"",F166&lt;&gt;"")),"Só unidades têm ATK/DEF",IF(AND(C166="unidade",OR(G166&lt;&gt;"",H166&lt;&gt;"",I166&lt;&gt;"",J166&lt;&gt;"")),"Unidade não tem efeito",IF(AND(C166&lt;&gt;"unidade",H166=""),"Falta a operação do efeito",IF(AND(C166="armadilha",G166=""),"Armadilha precisa de gatilho",IF(AND(C166="acao",G166&lt;&gt;""),"Só armadilhas têm gatilho",IF(AND(C166&lt;&gt;"unidade",J166=""),"Falta o valor do efeito",IF(AND(D166="",C166&lt;&gt;"armadilha"),"Falta grupo ou subtipo",IF(K166="","Falta o texto educativo",IF(L166="","Falta o nome da imagem","OK"))))))))))))))))</f>
        <v/>
      </c>
    </row>
    <row r="167">
      <c r="A167" s="15" t="n"/>
      <c r="B167" s="15" t="n"/>
      <c r="C167" s="15" t="n"/>
      <c r="D167" s="15" t="n"/>
      <c r="E167" s="16" t="n"/>
      <c r="F167" s="16" t="n"/>
      <c r="G167" s="15" t="n"/>
      <c r="H167" s="15" t="n"/>
      <c r="I167" s="15" t="n"/>
      <c r="J167" s="16" t="n"/>
      <c r="K167" s="15" t="n"/>
      <c r="L167" s="15" t="n"/>
      <c r="M167" s="15" t="n"/>
      <c r="N167" s="15" t="n"/>
      <c r="O167" s="15" t="n"/>
      <c r="P167" s="14">
        <f>IF(A167="","",IF(OR(LEN(A167)&lt;&gt;6,LEFT(A167,3)&lt;&gt;"CC-"),"ID inválido (use CC-001)",IF(COUNTIF($A$2:$A$200,A167)&gt;1,"ID duplicado",IF(B167="","Falta o nome",IF(COUNTIF($B$2:$B$200,B167)&gt;1,"Nome duplicado",IF(AND(C167&lt;&gt;"unidade",C167&lt;&gt;"acao",C167&lt;&gt;"armadilha"),"Tipo inválido ou vazio",IF(AND(C167="unidade",OR(E167="",F167="")),"Unidade precisa de ATK e DEF",IF(AND(C167&lt;&gt;"unidade",OR(E167&lt;&gt;"",F167&lt;&gt;"")),"Só unidades têm ATK/DEF",IF(AND(C167="unidade",OR(G167&lt;&gt;"",H167&lt;&gt;"",I167&lt;&gt;"",J167&lt;&gt;"")),"Unidade não tem efeito",IF(AND(C167&lt;&gt;"unidade",H167=""),"Falta a operação do efeito",IF(AND(C167="armadilha",G167=""),"Armadilha precisa de gatilho",IF(AND(C167="acao",G167&lt;&gt;""),"Só armadilhas têm gatilho",IF(AND(C167&lt;&gt;"unidade",J167=""),"Falta o valor do efeito",IF(AND(D167="",C167&lt;&gt;"armadilha"),"Falta grupo ou subtipo",IF(K167="","Falta o texto educativo",IF(L167="","Falta o nome da imagem","OK"))))))))))))))))</f>
        <v/>
      </c>
    </row>
    <row r="168">
      <c r="A168" s="15" t="n"/>
      <c r="B168" s="15" t="n"/>
      <c r="C168" s="15" t="n"/>
      <c r="D168" s="15" t="n"/>
      <c r="E168" s="16" t="n"/>
      <c r="F168" s="16" t="n"/>
      <c r="G168" s="15" t="n"/>
      <c r="H168" s="15" t="n"/>
      <c r="I168" s="15" t="n"/>
      <c r="J168" s="16" t="n"/>
      <c r="K168" s="15" t="n"/>
      <c r="L168" s="15" t="n"/>
      <c r="M168" s="15" t="n"/>
      <c r="N168" s="15" t="n"/>
      <c r="O168" s="15" t="n"/>
      <c r="P168" s="14">
        <f>IF(A168="","",IF(OR(LEN(A168)&lt;&gt;6,LEFT(A168,3)&lt;&gt;"CC-"),"ID inválido (use CC-001)",IF(COUNTIF($A$2:$A$200,A168)&gt;1,"ID duplicado",IF(B168="","Falta o nome",IF(COUNTIF($B$2:$B$200,B168)&gt;1,"Nome duplicado",IF(AND(C168&lt;&gt;"unidade",C168&lt;&gt;"acao",C168&lt;&gt;"armadilha"),"Tipo inválido ou vazio",IF(AND(C168="unidade",OR(E168="",F168="")),"Unidade precisa de ATK e DEF",IF(AND(C168&lt;&gt;"unidade",OR(E168&lt;&gt;"",F168&lt;&gt;"")),"Só unidades têm ATK/DEF",IF(AND(C168="unidade",OR(G168&lt;&gt;"",H168&lt;&gt;"",I168&lt;&gt;"",J168&lt;&gt;"")),"Unidade não tem efeito",IF(AND(C168&lt;&gt;"unidade",H168=""),"Falta a operação do efeito",IF(AND(C168="armadilha",G168=""),"Armadilha precisa de gatilho",IF(AND(C168="acao",G168&lt;&gt;""),"Só armadilhas têm gatilho",IF(AND(C168&lt;&gt;"unidade",J168=""),"Falta o valor do efeito",IF(AND(D168="",C168&lt;&gt;"armadilha"),"Falta grupo ou subtipo",IF(K168="","Falta o texto educativo",IF(L168="","Falta o nome da imagem","OK"))))))))))))))))</f>
        <v/>
      </c>
    </row>
    <row r="169">
      <c r="A169" s="15" t="n"/>
      <c r="B169" s="15" t="n"/>
      <c r="C169" s="15" t="n"/>
      <c r="D169" s="15" t="n"/>
      <c r="E169" s="16" t="n"/>
      <c r="F169" s="16" t="n"/>
      <c r="G169" s="15" t="n"/>
      <c r="H169" s="15" t="n"/>
      <c r="I169" s="15" t="n"/>
      <c r="J169" s="16" t="n"/>
      <c r="K169" s="15" t="n"/>
      <c r="L169" s="15" t="n"/>
      <c r="M169" s="15" t="n"/>
      <c r="N169" s="15" t="n"/>
      <c r="O169" s="15" t="n"/>
      <c r="P169" s="14">
        <f>IF(A169="","",IF(OR(LEN(A169)&lt;&gt;6,LEFT(A169,3)&lt;&gt;"CC-"),"ID inválido (use CC-001)",IF(COUNTIF($A$2:$A$200,A169)&gt;1,"ID duplicado",IF(B169="","Falta o nome",IF(COUNTIF($B$2:$B$200,B169)&gt;1,"Nome duplicado",IF(AND(C169&lt;&gt;"unidade",C169&lt;&gt;"acao",C169&lt;&gt;"armadilha"),"Tipo inválido ou vazio",IF(AND(C169="unidade",OR(E169="",F169="")),"Unidade precisa de ATK e DEF",IF(AND(C169&lt;&gt;"unidade",OR(E169&lt;&gt;"",F169&lt;&gt;"")),"Só unidades têm ATK/DEF",IF(AND(C169="unidade",OR(G169&lt;&gt;"",H169&lt;&gt;"",I169&lt;&gt;"",J169&lt;&gt;"")),"Unidade não tem efeito",IF(AND(C169&lt;&gt;"unidade",H169=""),"Falta a operação do efeito",IF(AND(C169="armadilha",G169=""),"Armadilha precisa de gatilho",IF(AND(C169="acao",G169&lt;&gt;""),"Só armadilhas têm gatilho",IF(AND(C169&lt;&gt;"unidade",J169=""),"Falta o valor do efeito",IF(AND(D169="",C169&lt;&gt;"armadilha"),"Falta grupo ou subtipo",IF(K169="","Falta o texto educativo",IF(L169="","Falta o nome da imagem","OK"))))))))))))))))</f>
        <v/>
      </c>
    </row>
    <row r="170">
      <c r="A170" s="15" t="n"/>
      <c r="B170" s="15" t="n"/>
      <c r="C170" s="15" t="n"/>
      <c r="D170" s="15" t="n"/>
      <c r="E170" s="16" t="n"/>
      <c r="F170" s="16" t="n"/>
      <c r="G170" s="15" t="n"/>
      <c r="H170" s="15" t="n"/>
      <c r="I170" s="15" t="n"/>
      <c r="J170" s="16" t="n"/>
      <c r="K170" s="15" t="n"/>
      <c r="L170" s="15" t="n"/>
      <c r="M170" s="15" t="n"/>
      <c r="N170" s="15" t="n"/>
      <c r="O170" s="15" t="n"/>
      <c r="P170" s="14">
        <f>IF(A170="","",IF(OR(LEN(A170)&lt;&gt;6,LEFT(A170,3)&lt;&gt;"CC-"),"ID inválido (use CC-001)",IF(COUNTIF($A$2:$A$200,A170)&gt;1,"ID duplicado",IF(B170="","Falta o nome",IF(COUNTIF($B$2:$B$200,B170)&gt;1,"Nome duplicado",IF(AND(C170&lt;&gt;"unidade",C170&lt;&gt;"acao",C170&lt;&gt;"armadilha"),"Tipo inválido ou vazio",IF(AND(C170="unidade",OR(E170="",F170="")),"Unidade precisa de ATK e DEF",IF(AND(C170&lt;&gt;"unidade",OR(E170&lt;&gt;"",F170&lt;&gt;"")),"Só unidades têm ATK/DEF",IF(AND(C170="unidade",OR(G170&lt;&gt;"",H170&lt;&gt;"",I170&lt;&gt;"",J170&lt;&gt;"")),"Unidade não tem efeito",IF(AND(C170&lt;&gt;"unidade",H170=""),"Falta a operação do efeito",IF(AND(C170="armadilha",G170=""),"Armadilha precisa de gatilho",IF(AND(C170="acao",G170&lt;&gt;""),"Só armadilhas têm gatilho",IF(AND(C170&lt;&gt;"unidade",J170=""),"Falta o valor do efeito",IF(AND(D170="",C170&lt;&gt;"armadilha"),"Falta grupo ou subtipo",IF(K170="","Falta o texto educativo",IF(L170="","Falta o nome da imagem","OK"))))))))))))))))</f>
        <v/>
      </c>
    </row>
    <row r="171">
      <c r="A171" s="15" t="n"/>
      <c r="B171" s="15" t="n"/>
      <c r="C171" s="15" t="n"/>
      <c r="D171" s="15" t="n"/>
      <c r="E171" s="16" t="n"/>
      <c r="F171" s="16" t="n"/>
      <c r="G171" s="15" t="n"/>
      <c r="H171" s="15" t="n"/>
      <c r="I171" s="15" t="n"/>
      <c r="J171" s="16" t="n"/>
      <c r="K171" s="15" t="n"/>
      <c r="L171" s="15" t="n"/>
      <c r="M171" s="15" t="n"/>
      <c r="N171" s="15" t="n"/>
      <c r="O171" s="15" t="n"/>
      <c r="P171" s="14">
        <f>IF(A171="","",IF(OR(LEN(A171)&lt;&gt;6,LEFT(A171,3)&lt;&gt;"CC-"),"ID inválido (use CC-001)",IF(COUNTIF($A$2:$A$200,A171)&gt;1,"ID duplicado",IF(B171="","Falta o nome",IF(COUNTIF($B$2:$B$200,B171)&gt;1,"Nome duplicado",IF(AND(C171&lt;&gt;"unidade",C171&lt;&gt;"acao",C171&lt;&gt;"armadilha"),"Tipo inválido ou vazio",IF(AND(C171="unidade",OR(E171="",F171="")),"Unidade precisa de ATK e DEF",IF(AND(C171&lt;&gt;"unidade",OR(E171&lt;&gt;"",F171&lt;&gt;"")),"Só unidades têm ATK/DEF",IF(AND(C171="unidade",OR(G171&lt;&gt;"",H171&lt;&gt;"",I171&lt;&gt;"",J171&lt;&gt;"")),"Unidade não tem efeito",IF(AND(C171&lt;&gt;"unidade",H171=""),"Falta a operação do efeito",IF(AND(C171="armadilha",G171=""),"Armadilha precisa de gatilho",IF(AND(C171="acao",G171&lt;&gt;""),"Só armadilhas têm gatilho",IF(AND(C171&lt;&gt;"unidade",J171=""),"Falta o valor do efeito",IF(AND(D171="",C171&lt;&gt;"armadilha"),"Falta grupo ou subtipo",IF(K171="","Falta o texto educativo",IF(L171="","Falta o nome da imagem","OK"))))))))))))))))</f>
        <v/>
      </c>
    </row>
    <row r="172">
      <c r="A172" s="15" t="n"/>
      <c r="B172" s="15" t="n"/>
      <c r="C172" s="15" t="n"/>
      <c r="D172" s="15" t="n"/>
      <c r="E172" s="16" t="n"/>
      <c r="F172" s="16" t="n"/>
      <c r="G172" s="15" t="n"/>
      <c r="H172" s="15" t="n"/>
      <c r="I172" s="15" t="n"/>
      <c r="J172" s="16" t="n"/>
      <c r="K172" s="15" t="n"/>
      <c r="L172" s="15" t="n"/>
      <c r="M172" s="15" t="n"/>
      <c r="N172" s="15" t="n"/>
      <c r="O172" s="15" t="n"/>
      <c r="P172" s="14">
        <f>IF(A172="","",IF(OR(LEN(A172)&lt;&gt;6,LEFT(A172,3)&lt;&gt;"CC-"),"ID inválido (use CC-001)",IF(COUNTIF($A$2:$A$200,A172)&gt;1,"ID duplicado",IF(B172="","Falta o nome",IF(COUNTIF($B$2:$B$200,B172)&gt;1,"Nome duplicado",IF(AND(C172&lt;&gt;"unidade",C172&lt;&gt;"acao",C172&lt;&gt;"armadilha"),"Tipo inválido ou vazio",IF(AND(C172="unidade",OR(E172="",F172="")),"Unidade precisa de ATK e DEF",IF(AND(C172&lt;&gt;"unidade",OR(E172&lt;&gt;"",F172&lt;&gt;"")),"Só unidades têm ATK/DEF",IF(AND(C172="unidade",OR(G172&lt;&gt;"",H172&lt;&gt;"",I172&lt;&gt;"",J172&lt;&gt;"")),"Unidade não tem efeito",IF(AND(C172&lt;&gt;"unidade",H172=""),"Falta a operação do efeito",IF(AND(C172="armadilha",G172=""),"Armadilha precisa de gatilho",IF(AND(C172="acao",G172&lt;&gt;""),"Só armadilhas têm gatilho",IF(AND(C172&lt;&gt;"unidade",J172=""),"Falta o valor do efeito",IF(AND(D172="",C172&lt;&gt;"armadilha"),"Falta grupo ou subtipo",IF(K172="","Falta o texto educativo",IF(L172="","Falta o nome da imagem","OK"))))))))))))))))</f>
        <v/>
      </c>
    </row>
    <row r="173">
      <c r="A173" s="15" t="n"/>
      <c r="B173" s="15" t="n"/>
      <c r="C173" s="15" t="n"/>
      <c r="D173" s="15" t="n"/>
      <c r="E173" s="16" t="n"/>
      <c r="F173" s="16" t="n"/>
      <c r="G173" s="15" t="n"/>
      <c r="H173" s="15" t="n"/>
      <c r="I173" s="15" t="n"/>
      <c r="J173" s="16" t="n"/>
      <c r="K173" s="15" t="n"/>
      <c r="L173" s="15" t="n"/>
      <c r="M173" s="15" t="n"/>
      <c r="N173" s="15" t="n"/>
      <c r="O173" s="15" t="n"/>
      <c r="P173" s="14">
        <f>IF(A173="","",IF(OR(LEN(A173)&lt;&gt;6,LEFT(A173,3)&lt;&gt;"CC-"),"ID inválido (use CC-001)",IF(COUNTIF($A$2:$A$200,A173)&gt;1,"ID duplicado",IF(B173="","Falta o nome",IF(COUNTIF($B$2:$B$200,B173)&gt;1,"Nome duplicado",IF(AND(C173&lt;&gt;"unidade",C173&lt;&gt;"acao",C173&lt;&gt;"armadilha"),"Tipo inválido ou vazio",IF(AND(C173="unidade",OR(E173="",F173="")),"Unidade precisa de ATK e DEF",IF(AND(C173&lt;&gt;"unidade",OR(E173&lt;&gt;"",F173&lt;&gt;"")),"Só unidades têm ATK/DEF",IF(AND(C173="unidade",OR(G173&lt;&gt;"",H173&lt;&gt;"",I173&lt;&gt;"",J173&lt;&gt;"")),"Unidade não tem efeito",IF(AND(C173&lt;&gt;"unidade",H173=""),"Falta a operação do efeito",IF(AND(C173="armadilha",G173=""),"Armadilha precisa de gatilho",IF(AND(C173="acao",G173&lt;&gt;""),"Só armadilhas têm gatilho",IF(AND(C173&lt;&gt;"unidade",J173=""),"Falta o valor do efeito",IF(AND(D173="",C173&lt;&gt;"armadilha"),"Falta grupo ou subtipo",IF(K173="","Falta o texto educativo",IF(L173="","Falta o nome da imagem","OK"))))))))))))))))</f>
        <v/>
      </c>
    </row>
    <row r="174">
      <c r="A174" s="15" t="n"/>
      <c r="B174" s="15" t="n"/>
      <c r="C174" s="15" t="n"/>
      <c r="D174" s="15" t="n"/>
      <c r="E174" s="16" t="n"/>
      <c r="F174" s="16" t="n"/>
      <c r="G174" s="15" t="n"/>
      <c r="H174" s="15" t="n"/>
      <c r="I174" s="15" t="n"/>
      <c r="J174" s="16" t="n"/>
      <c r="K174" s="15" t="n"/>
      <c r="L174" s="15" t="n"/>
      <c r="M174" s="15" t="n"/>
      <c r="N174" s="15" t="n"/>
      <c r="O174" s="15" t="n"/>
      <c r="P174" s="14">
        <f>IF(A174="","",IF(OR(LEN(A174)&lt;&gt;6,LEFT(A174,3)&lt;&gt;"CC-"),"ID inválido (use CC-001)",IF(COUNTIF($A$2:$A$200,A174)&gt;1,"ID duplicado",IF(B174="","Falta o nome",IF(COUNTIF($B$2:$B$200,B174)&gt;1,"Nome duplicado",IF(AND(C174&lt;&gt;"unidade",C174&lt;&gt;"acao",C174&lt;&gt;"armadilha"),"Tipo inválido ou vazio",IF(AND(C174="unidade",OR(E174="",F174="")),"Unidade precisa de ATK e DEF",IF(AND(C174&lt;&gt;"unidade",OR(E174&lt;&gt;"",F174&lt;&gt;"")),"Só unidades têm ATK/DEF",IF(AND(C174="unidade",OR(G174&lt;&gt;"",H174&lt;&gt;"",I174&lt;&gt;"",J174&lt;&gt;"")),"Unidade não tem efeito",IF(AND(C174&lt;&gt;"unidade",H174=""),"Falta a operação do efeito",IF(AND(C174="armadilha",G174=""),"Armadilha precisa de gatilho",IF(AND(C174="acao",G174&lt;&gt;""),"Só armadilhas têm gatilho",IF(AND(C174&lt;&gt;"unidade",J174=""),"Falta o valor do efeito",IF(AND(D174="",C174&lt;&gt;"armadilha"),"Falta grupo ou subtipo",IF(K174="","Falta o texto educativo",IF(L174="","Falta o nome da imagem","OK"))))))))))))))))</f>
        <v/>
      </c>
    </row>
    <row r="175">
      <c r="A175" s="15" t="n"/>
      <c r="B175" s="15" t="n"/>
      <c r="C175" s="15" t="n"/>
      <c r="D175" s="15" t="n"/>
      <c r="E175" s="16" t="n"/>
      <c r="F175" s="16" t="n"/>
      <c r="G175" s="15" t="n"/>
      <c r="H175" s="15" t="n"/>
      <c r="I175" s="15" t="n"/>
      <c r="J175" s="16" t="n"/>
      <c r="K175" s="15" t="n"/>
      <c r="L175" s="15" t="n"/>
      <c r="M175" s="15" t="n"/>
      <c r="N175" s="15" t="n"/>
      <c r="O175" s="15" t="n"/>
      <c r="P175" s="14">
        <f>IF(A175="","",IF(OR(LEN(A175)&lt;&gt;6,LEFT(A175,3)&lt;&gt;"CC-"),"ID inválido (use CC-001)",IF(COUNTIF($A$2:$A$200,A175)&gt;1,"ID duplicado",IF(B175="","Falta o nome",IF(COUNTIF($B$2:$B$200,B175)&gt;1,"Nome duplicado",IF(AND(C175&lt;&gt;"unidade",C175&lt;&gt;"acao",C175&lt;&gt;"armadilha"),"Tipo inválido ou vazio",IF(AND(C175="unidade",OR(E175="",F175="")),"Unidade precisa de ATK e DEF",IF(AND(C175&lt;&gt;"unidade",OR(E175&lt;&gt;"",F175&lt;&gt;"")),"Só unidades têm ATK/DEF",IF(AND(C175="unidade",OR(G175&lt;&gt;"",H175&lt;&gt;"",I175&lt;&gt;"",J175&lt;&gt;"")),"Unidade não tem efeito",IF(AND(C175&lt;&gt;"unidade",H175=""),"Falta a operação do efeito",IF(AND(C175="armadilha",G175=""),"Armadilha precisa de gatilho",IF(AND(C175="acao",G175&lt;&gt;""),"Só armadilhas têm gatilho",IF(AND(C175&lt;&gt;"unidade",J175=""),"Falta o valor do efeito",IF(AND(D175="",C175&lt;&gt;"armadilha"),"Falta grupo ou subtipo",IF(K175="","Falta o texto educativo",IF(L175="","Falta o nome da imagem","OK"))))))))))))))))</f>
        <v/>
      </c>
    </row>
    <row r="176">
      <c r="A176" s="15" t="n"/>
      <c r="B176" s="15" t="n"/>
      <c r="C176" s="15" t="n"/>
      <c r="D176" s="15" t="n"/>
      <c r="E176" s="16" t="n"/>
      <c r="F176" s="16" t="n"/>
      <c r="G176" s="15" t="n"/>
      <c r="H176" s="15" t="n"/>
      <c r="I176" s="15" t="n"/>
      <c r="J176" s="16" t="n"/>
      <c r="K176" s="15" t="n"/>
      <c r="L176" s="15" t="n"/>
      <c r="M176" s="15" t="n"/>
      <c r="N176" s="15" t="n"/>
      <c r="O176" s="15" t="n"/>
      <c r="P176" s="14">
        <f>IF(A176="","",IF(OR(LEN(A176)&lt;&gt;6,LEFT(A176,3)&lt;&gt;"CC-"),"ID inválido (use CC-001)",IF(COUNTIF($A$2:$A$200,A176)&gt;1,"ID duplicado",IF(B176="","Falta o nome",IF(COUNTIF($B$2:$B$200,B176)&gt;1,"Nome duplicado",IF(AND(C176&lt;&gt;"unidade",C176&lt;&gt;"acao",C176&lt;&gt;"armadilha"),"Tipo inválido ou vazio",IF(AND(C176="unidade",OR(E176="",F176="")),"Unidade precisa de ATK e DEF",IF(AND(C176&lt;&gt;"unidade",OR(E176&lt;&gt;"",F176&lt;&gt;"")),"Só unidades têm ATK/DEF",IF(AND(C176="unidade",OR(G176&lt;&gt;"",H176&lt;&gt;"",I176&lt;&gt;"",J176&lt;&gt;"")),"Unidade não tem efeito",IF(AND(C176&lt;&gt;"unidade",H176=""),"Falta a operação do efeito",IF(AND(C176="armadilha",G176=""),"Armadilha precisa de gatilho",IF(AND(C176="acao",G176&lt;&gt;""),"Só armadilhas têm gatilho",IF(AND(C176&lt;&gt;"unidade",J176=""),"Falta o valor do efeito",IF(AND(D176="",C176&lt;&gt;"armadilha"),"Falta grupo ou subtipo",IF(K176="","Falta o texto educativo",IF(L176="","Falta o nome da imagem","OK"))))))))))))))))</f>
        <v/>
      </c>
    </row>
    <row r="177">
      <c r="A177" s="15" t="n"/>
      <c r="B177" s="15" t="n"/>
      <c r="C177" s="15" t="n"/>
      <c r="D177" s="15" t="n"/>
      <c r="E177" s="16" t="n"/>
      <c r="F177" s="16" t="n"/>
      <c r="G177" s="15" t="n"/>
      <c r="H177" s="15" t="n"/>
      <c r="I177" s="15" t="n"/>
      <c r="J177" s="16" t="n"/>
      <c r="K177" s="15" t="n"/>
      <c r="L177" s="15" t="n"/>
      <c r="M177" s="15" t="n"/>
      <c r="N177" s="15" t="n"/>
      <c r="O177" s="15" t="n"/>
      <c r="P177" s="14">
        <f>IF(A177="","",IF(OR(LEN(A177)&lt;&gt;6,LEFT(A177,3)&lt;&gt;"CC-"),"ID inválido (use CC-001)",IF(COUNTIF($A$2:$A$200,A177)&gt;1,"ID duplicado",IF(B177="","Falta o nome",IF(COUNTIF($B$2:$B$200,B177)&gt;1,"Nome duplicado",IF(AND(C177&lt;&gt;"unidade",C177&lt;&gt;"acao",C177&lt;&gt;"armadilha"),"Tipo inválido ou vazio",IF(AND(C177="unidade",OR(E177="",F177="")),"Unidade precisa de ATK e DEF",IF(AND(C177&lt;&gt;"unidade",OR(E177&lt;&gt;"",F177&lt;&gt;"")),"Só unidades têm ATK/DEF",IF(AND(C177="unidade",OR(G177&lt;&gt;"",H177&lt;&gt;"",I177&lt;&gt;"",J177&lt;&gt;"")),"Unidade não tem efeito",IF(AND(C177&lt;&gt;"unidade",H177=""),"Falta a operação do efeito",IF(AND(C177="armadilha",G177=""),"Armadilha precisa de gatilho",IF(AND(C177="acao",G177&lt;&gt;""),"Só armadilhas têm gatilho",IF(AND(C177&lt;&gt;"unidade",J177=""),"Falta o valor do efeito",IF(AND(D177="",C177&lt;&gt;"armadilha"),"Falta grupo ou subtipo",IF(K177="","Falta o texto educativo",IF(L177="","Falta o nome da imagem","OK"))))))))))))))))</f>
        <v/>
      </c>
    </row>
    <row r="178">
      <c r="A178" s="15" t="n"/>
      <c r="B178" s="15" t="n"/>
      <c r="C178" s="15" t="n"/>
      <c r="D178" s="15" t="n"/>
      <c r="E178" s="16" t="n"/>
      <c r="F178" s="16" t="n"/>
      <c r="G178" s="15" t="n"/>
      <c r="H178" s="15" t="n"/>
      <c r="I178" s="15" t="n"/>
      <c r="J178" s="16" t="n"/>
      <c r="K178" s="15" t="n"/>
      <c r="L178" s="15" t="n"/>
      <c r="M178" s="15" t="n"/>
      <c r="N178" s="15" t="n"/>
      <c r="O178" s="15" t="n"/>
      <c r="P178" s="14">
        <f>IF(A178="","",IF(OR(LEN(A178)&lt;&gt;6,LEFT(A178,3)&lt;&gt;"CC-"),"ID inválido (use CC-001)",IF(COUNTIF($A$2:$A$200,A178)&gt;1,"ID duplicado",IF(B178="","Falta o nome",IF(COUNTIF($B$2:$B$200,B178)&gt;1,"Nome duplicado",IF(AND(C178&lt;&gt;"unidade",C178&lt;&gt;"acao",C178&lt;&gt;"armadilha"),"Tipo inválido ou vazio",IF(AND(C178="unidade",OR(E178="",F178="")),"Unidade precisa de ATK e DEF",IF(AND(C178&lt;&gt;"unidade",OR(E178&lt;&gt;"",F178&lt;&gt;"")),"Só unidades têm ATK/DEF",IF(AND(C178="unidade",OR(G178&lt;&gt;"",H178&lt;&gt;"",I178&lt;&gt;"",J178&lt;&gt;"")),"Unidade não tem efeito",IF(AND(C178&lt;&gt;"unidade",H178=""),"Falta a operação do efeito",IF(AND(C178="armadilha",G178=""),"Armadilha precisa de gatilho",IF(AND(C178="acao",G178&lt;&gt;""),"Só armadilhas têm gatilho",IF(AND(C178&lt;&gt;"unidade",J178=""),"Falta o valor do efeito",IF(AND(D178="",C178&lt;&gt;"armadilha"),"Falta grupo ou subtipo",IF(K178="","Falta o texto educativo",IF(L178="","Falta o nome da imagem","OK"))))))))))))))))</f>
        <v/>
      </c>
    </row>
    <row r="179">
      <c r="A179" s="15" t="n"/>
      <c r="B179" s="15" t="n"/>
      <c r="C179" s="15" t="n"/>
      <c r="D179" s="15" t="n"/>
      <c r="E179" s="16" t="n"/>
      <c r="F179" s="16" t="n"/>
      <c r="G179" s="15" t="n"/>
      <c r="H179" s="15" t="n"/>
      <c r="I179" s="15" t="n"/>
      <c r="J179" s="16" t="n"/>
      <c r="K179" s="15" t="n"/>
      <c r="L179" s="15" t="n"/>
      <c r="M179" s="15" t="n"/>
      <c r="N179" s="15" t="n"/>
      <c r="O179" s="15" t="n"/>
      <c r="P179" s="14">
        <f>IF(A179="","",IF(OR(LEN(A179)&lt;&gt;6,LEFT(A179,3)&lt;&gt;"CC-"),"ID inválido (use CC-001)",IF(COUNTIF($A$2:$A$200,A179)&gt;1,"ID duplicado",IF(B179="","Falta o nome",IF(COUNTIF($B$2:$B$200,B179)&gt;1,"Nome duplicado",IF(AND(C179&lt;&gt;"unidade",C179&lt;&gt;"acao",C179&lt;&gt;"armadilha"),"Tipo inválido ou vazio",IF(AND(C179="unidade",OR(E179="",F179="")),"Unidade precisa de ATK e DEF",IF(AND(C179&lt;&gt;"unidade",OR(E179&lt;&gt;"",F179&lt;&gt;"")),"Só unidades têm ATK/DEF",IF(AND(C179="unidade",OR(G179&lt;&gt;"",H179&lt;&gt;"",I179&lt;&gt;"",J179&lt;&gt;"")),"Unidade não tem efeito",IF(AND(C179&lt;&gt;"unidade",H179=""),"Falta a operação do efeito",IF(AND(C179="armadilha",G179=""),"Armadilha precisa de gatilho",IF(AND(C179="acao",G179&lt;&gt;""),"Só armadilhas têm gatilho",IF(AND(C179&lt;&gt;"unidade",J179=""),"Falta o valor do efeito",IF(AND(D179="",C179&lt;&gt;"armadilha"),"Falta grupo ou subtipo",IF(K179="","Falta o texto educativo",IF(L179="","Falta o nome da imagem","OK"))))))))))))))))</f>
        <v/>
      </c>
    </row>
    <row r="180">
      <c r="A180" s="15" t="n"/>
      <c r="B180" s="15" t="n"/>
      <c r="C180" s="15" t="n"/>
      <c r="D180" s="15" t="n"/>
      <c r="E180" s="16" t="n"/>
      <c r="F180" s="16" t="n"/>
      <c r="G180" s="15" t="n"/>
      <c r="H180" s="15" t="n"/>
      <c r="I180" s="15" t="n"/>
      <c r="J180" s="16" t="n"/>
      <c r="K180" s="15" t="n"/>
      <c r="L180" s="15" t="n"/>
      <c r="M180" s="15" t="n"/>
      <c r="N180" s="15" t="n"/>
      <c r="O180" s="15" t="n"/>
      <c r="P180" s="14">
        <f>IF(A180="","",IF(OR(LEN(A180)&lt;&gt;6,LEFT(A180,3)&lt;&gt;"CC-"),"ID inválido (use CC-001)",IF(COUNTIF($A$2:$A$200,A180)&gt;1,"ID duplicado",IF(B180="","Falta o nome",IF(COUNTIF($B$2:$B$200,B180)&gt;1,"Nome duplicado",IF(AND(C180&lt;&gt;"unidade",C180&lt;&gt;"acao",C180&lt;&gt;"armadilha"),"Tipo inválido ou vazio",IF(AND(C180="unidade",OR(E180="",F180="")),"Unidade precisa de ATK e DEF",IF(AND(C180&lt;&gt;"unidade",OR(E180&lt;&gt;"",F180&lt;&gt;"")),"Só unidades têm ATK/DEF",IF(AND(C180="unidade",OR(G180&lt;&gt;"",H180&lt;&gt;"",I180&lt;&gt;"",J180&lt;&gt;"")),"Unidade não tem efeito",IF(AND(C180&lt;&gt;"unidade",H180=""),"Falta a operação do efeito",IF(AND(C180="armadilha",G180=""),"Armadilha precisa de gatilho",IF(AND(C180="acao",G180&lt;&gt;""),"Só armadilhas têm gatilho",IF(AND(C180&lt;&gt;"unidade",J180=""),"Falta o valor do efeito",IF(AND(D180="",C180&lt;&gt;"armadilha"),"Falta grupo ou subtipo",IF(K180="","Falta o texto educativo",IF(L180="","Falta o nome da imagem","OK"))))))))))))))))</f>
        <v/>
      </c>
    </row>
    <row r="181">
      <c r="A181" s="15" t="n"/>
      <c r="B181" s="15" t="n"/>
      <c r="C181" s="15" t="n"/>
      <c r="D181" s="15" t="n"/>
      <c r="E181" s="16" t="n"/>
      <c r="F181" s="16" t="n"/>
      <c r="G181" s="15" t="n"/>
      <c r="H181" s="15" t="n"/>
      <c r="I181" s="15" t="n"/>
      <c r="J181" s="16" t="n"/>
      <c r="K181" s="15" t="n"/>
      <c r="L181" s="15" t="n"/>
      <c r="M181" s="15" t="n"/>
      <c r="N181" s="15" t="n"/>
      <c r="O181" s="15" t="n"/>
      <c r="P181" s="14">
        <f>IF(A181="","",IF(OR(LEN(A181)&lt;&gt;6,LEFT(A181,3)&lt;&gt;"CC-"),"ID inválido (use CC-001)",IF(COUNTIF($A$2:$A$200,A181)&gt;1,"ID duplicado",IF(B181="","Falta o nome",IF(COUNTIF($B$2:$B$200,B181)&gt;1,"Nome duplicado",IF(AND(C181&lt;&gt;"unidade",C181&lt;&gt;"acao",C181&lt;&gt;"armadilha"),"Tipo inválido ou vazio",IF(AND(C181="unidade",OR(E181="",F181="")),"Unidade precisa de ATK e DEF",IF(AND(C181&lt;&gt;"unidade",OR(E181&lt;&gt;"",F181&lt;&gt;"")),"Só unidades têm ATK/DEF",IF(AND(C181="unidade",OR(G181&lt;&gt;"",H181&lt;&gt;"",I181&lt;&gt;"",J181&lt;&gt;"")),"Unidade não tem efeito",IF(AND(C181&lt;&gt;"unidade",H181=""),"Falta a operação do efeito",IF(AND(C181="armadilha",G181=""),"Armadilha precisa de gatilho",IF(AND(C181="acao",G181&lt;&gt;""),"Só armadilhas têm gatilho",IF(AND(C181&lt;&gt;"unidade",J181=""),"Falta o valor do efeito",IF(AND(D181="",C181&lt;&gt;"armadilha"),"Falta grupo ou subtipo",IF(K181="","Falta o texto educativo",IF(L181="","Falta o nome da imagem","OK"))))))))))))))))</f>
        <v/>
      </c>
    </row>
    <row r="182">
      <c r="A182" s="15" t="n"/>
      <c r="B182" s="15" t="n"/>
      <c r="C182" s="15" t="n"/>
      <c r="D182" s="15" t="n"/>
      <c r="E182" s="16" t="n"/>
      <c r="F182" s="16" t="n"/>
      <c r="G182" s="15" t="n"/>
      <c r="H182" s="15" t="n"/>
      <c r="I182" s="15" t="n"/>
      <c r="J182" s="16" t="n"/>
      <c r="K182" s="15" t="n"/>
      <c r="L182" s="15" t="n"/>
      <c r="M182" s="15" t="n"/>
      <c r="N182" s="15" t="n"/>
      <c r="O182" s="15" t="n"/>
      <c r="P182" s="14">
        <f>IF(A182="","",IF(OR(LEN(A182)&lt;&gt;6,LEFT(A182,3)&lt;&gt;"CC-"),"ID inválido (use CC-001)",IF(COUNTIF($A$2:$A$200,A182)&gt;1,"ID duplicado",IF(B182="","Falta o nome",IF(COUNTIF($B$2:$B$200,B182)&gt;1,"Nome duplicado",IF(AND(C182&lt;&gt;"unidade",C182&lt;&gt;"acao",C182&lt;&gt;"armadilha"),"Tipo inválido ou vazio",IF(AND(C182="unidade",OR(E182="",F182="")),"Unidade precisa de ATK e DEF",IF(AND(C182&lt;&gt;"unidade",OR(E182&lt;&gt;"",F182&lt;&gt;"")),"Só unidades têm ATK/DEF",IF(AND(C182="unidade",OR(G182&lt;&gt;"",H182&lt;&gt;"",I182&lt;&gt;"",J182&lt;&gt;"")),"Unidade não tem efeito",IF(AND(C182&lt;&gt;"unidade",H182=""),"Falta a operação do efeito",IF(AND(C182="armadilha",G182=""),"Armadilha precisa de gatilho",IF(AND(C182="acao",G182&lt;&gt;""),"Só armadilhas têm gatilho",IF(AND(C182&lt;&gt;"unidade",J182=""),"Falta o valor do efeito",IF(AND(D182="",C182&lt;&gt;"armadilha"),"Falta grupo ou subtipo",IF(K182="","Falta o texto educativo",IF(L182="","Falta o nome da imagem","OK"))))))))))))))))</f>
        <v/>
      </c>
    </row>
    <row r="183">
      <c r="A183" s="15" t="n"/>
      <c r="B183" s="15" t="n"/>
      <c r="C183" s="15" t="n"/>
      <c r="D183" s="15" t="n"/>
      <c r="E183" s="16" t="n"/>
      <c r="F183" s="16" t="n"/>
      <c r="G183" s="15" t="n"/>
      <c r="H183" s="15" t="n"/>
      <c r="I183" s="15" t="n"/>
      <c r="J183" s="16" t="n"/>
      <c r="K183" s="15" t="n"/>
      <c r="L183" s="15" t="n"/>
      <c r="M183" s="15" t="n"/>
      <c r="N183" s="15" t="n"/>
      <c r="O183" s="15" t="n"/>
      <c r="P183" s="14">
        <f>IF(A183="","",IF(OR(LEN(A183)&lt;&gt;6,LEFT(A183,3)&lt;&gt;"CC-"),"ID inválido (use CC-001)",IF(COUNTIF($A$2:$A$200,A183)&gt;1,"ID duplicado",IF(B183="","Falta o nome",IF(COUNTIF($B$2:$B$200,B183)&gt;1,"Nome duplicado",IF(AND(C183&lt;&gt;"unidade",C183&lt;&gt;"acao",C183&lt;&gt;"armadilha"),"Tipo inválido ou vazio",IF(AND(C183="unidade",OR(E183="",F183="")),"Unidade precisa de ATK e DEF",IF(AND(C183&lt;&gt;"unidade",OR(E183&lt;&gt;"",F183&lt;&gt;"")),"Só unidades têm ATK/DEF",IF(AND(C183="unidade",OR(G183&lt;&gt;"",H183&lt;&gt;"",I183&lt;&gt;"",J183&lt;&gt;"")),"Unidade não tem efeito",IF(AND(C183&lt;&gt;"unidade",H183=""),"Falta a operação do efeito",IF(AND(C183="armadilha",G183=""),"Armadilha precisa de gatilho",IF(AND(C183="acao",G183&lt;&gt;""),"Só armadilhas têm gatilho",IF(AND(C183&lt;&gt;"unidade",J183=""),"Falta o valor do efeito",IF(AND(D183="",C183&lt;&gt;"armadilha"),"Falta grupo ou subtipo",IF(K183="","Falta o texto educativo",IF(L183="","Falta o nome da imagem","OK"))))))))))))))))</f>
        <v/>
      </c>
    </row>
    <row r="184">
      <c r="A184" s="15" t="n"/>
      <c r="B184" s="15" t="n"/>
      <c r="C184" s="15" t="n"/>
      <c r="D184" s="15" t="n"/>
      <c r="E184" s="16" t="n"/>
      <c r="F184" s="16" t="n"/>
      <c r="G184" s="15" t="n"/>
      <c r="H184" s="15" t="n"/>
      <c r="I184" s="15" t="n"/>
      <c r="J184" s="16" t="n"/>
      <c r="K184" s="15" t="n"/>
      <c r="L184" s="15" t="n"/>
      <c r="M184" s="15" t="n"/>
      <c r="N184" s="15" t="n"/>
      <c r="O184" s="15" t="n"/>
      <c r="P184" s="14">
        <f>IF(A184="","",IF(OR(LEN(A184)&lt;&gt;6,LEFT(A184,3)&lt;&gt;"CC-"),"ID inválido (use CC-001)",IF(COUNTIF($A$2:$A$200,A184)&gt;1,"ID duplicado",IF(B184="","Falta o nome",IF(COUNTIF($B$2:$B$200,B184)&gt;1,"Nome duplicado",IF(AND(C184&lt;&gt;"unidade",C184&lt;&gt;"acao",C184&lt;&gt;"armadilha"),"Tipo inválido ou vazio",IF(AND(C184="unidade",OR(E184="",F184="")),"Unidade precisa de ATK e DEF",IF(AND(C184&lt;&gt;"unidade",OR(E184&lt;&gt;"",F184&lt;&gt;"")),"Só unidades têm ATK/DEF",IF(AND(C184="unidade",OR(G184&lt;&gt;"",H184&lt;&gt;"",I184&lt;&gt;"",J184&lt;&gt;"")),"Unidade não tem efeito",IF(AND(C184&lt;&gt;"unidade",H184=""),"Falta a operação do efeito",IF(AND(C184="armadilha",G184=""),"Armadilha precisa de gatilho",IF(AND(C184="acao",G184&lt;&gt;""),"Só armadilhas têm gatilho",IF(AND(C184&lt;&gt;"unidade",J184=""),"Falta o valor do efeito",IF(AND(D184="",C184&lt;&gt;"armadilha"),"Falta grupo ou subtipo",IF(K184="","Falta o texto educativo",IF(L184="","Falta o nome da imagem","OK"))))))))))))))))</f>
        <v/>
      </c>
    </row>
    <row r="185">
      <c r="A185" s="15" t="n"/>
      <c r="B185" s="15" t="n"/>
      <c r="C185" s="15" t="n"/>
      <c r="D185" s="15" t="n"/>
      <c r="E185" s="16" t="n"/>
      <c r="F185" s="16" t="n"/>
      <c r="G185" s="15" t="n"/>
      <c r="H185" s="15" t="n"/>
      <c r="I185" s="15" t="n"/>
      <c r="J185" s="16" t="n"/>
      <c r="K185" s="15" t="n"/>
      <c r="L185" s="15" t="n"/>
      <c r="M185" s="15" t="n"/>
      <c r="N185" s="15" t="n"/>
      <c r="O185" s="15" t="n"/>
      <c r="P185" s="14">
        <f>IF(A185="","",IF(OR(LEN(A185)&lt;&gt;6,LEFT(A185,3)&lt;&gt;"CC-"),"ID inválido (use CC-001)",IF(COUNTIF($A$2:$A$200,A185)&gt;1,"ID duplicado",IF(B185="","Falta o nome",IF(COUNTIF($B$2:$B$200,B185)&gt;1,"Nome duplicado",IF(AND(C185&lt;&gt;"unidade",C185&lt;&gt;"acao",C185&lt;&gt;"armadilha"),"Tipo inválido ou vazio",IF(AND(C185="unidade",OR(E185="",F185="")),"Unidade precisa de ATK e DEF",IF(AND(C185&lt;&gt;"unidade",OR(E185&lt;&gt;"",F185&lt;&gt;"")),"Só unidades têm ATK/DEF",IF(AND(C185="unidade",OR(G185&lt;&gt;"",H185&lt;&gt;"",I185&lt;&gt;"",J185&lt;&gt;"")),"Unidade não tem efeito",IF(AND(C185&lt;&gt;"unidade",H185=""),"Falta a operação do efeito",IF(AND(C185="armadilha",G185=""),"Armadilha precisa de gatilho",IF(AND(C185="acao",G185&lt;&gt;""),"Só armadilhas têm gatilho",IF(AND(C185&lt;&gt;"unidade",J185=""),"Falta o valor do efeito",IF(AND(D185="",C185&lt;&gt;"armadilha"),"Falta grupo ou subtipo",IF(K185="","Falta o texto educativo",IF(L185="","Falta o nome da imagem","OK"))))))))))))))))</f>
        <v/>
      </c>
    </row>
    <row r="186">
      <c r="A186" s="15" t="n"/>
      <c r="B186" s="15" t="n"/>
      <c r="C186" s="15" t="n"/>
      <c r="D186" s="15" t="n"/>
      <c r="E186" s="16" t="n"/>
      <c r="F186" s="16" t="n"/>
      <c r="G186" s="15" t="n"/>
      <c r="H186" s="15" t="n"/>
      <c r="I186" s="15" t="n"/>
      <c r="J186" s="16" t="n"/>
      <c r="K186" s="15" t="n"/>
      <c r="L186" s="15" t="n"/>
      <c r="M186" s="15" t="n"/>
      <c r="N186" s="15" t="n"/>
      <c r="O186" s="15" t="n"/>
      <c r="P186" s="14">
        <f>IF(A186="","",IF(OR(LEN(A186)&lt;&gt;6,LEFT(A186,3)&lt;&gt;"CC-"),"ID inválido (use CC-001)",IF(COUNTIF($A$2:$A$200,A186)&gt;1,"ID duplicado",IF(B186="","Falta o nome",IF(COUNTIF($B$2:$B$200,B186)&gt;1,"Nome duplicado",IF(AND(C186&lt;&gt;"unidade",C186&lt;&gt;"acao",C186&lt;&gt;"armadilha"),"Tipo inválido ou vazio",IF(AND(C186="unidade",OR(E186="",F186="")),"Unidade precisa de ATK e DEF",IF(AND(C186&lt;&gt;"unidade",OR(E186&lt;&gt;"",F186&lt;&gt;"")),"Só unidades têm ATK/DEF",IF(AND(C186="unidade",OR(G186&lt;&gt;"",H186&lt;&gt;"",I186&lt;&gt;"",J186&lt;&gt;"")),"Unidade não tem efeito",IF(AND(C186&lt;&gt;"unidade",H186=""),"Falta a operação do efeito",IF(AND(C186="armadilha",G186=""),"Armadilha precisa de gatilho",IF(AND(C186="acao",G186&lt;&gt;""),"Só armadilhas têm gatilho",IF(AND(C186&lt;&gt;"unidade",J186=""),"Falta o valor do efeito",IF(AND(D186="",C186&lt;&gt;"armadilha"),"Falta grupo ou subtipo",IF(K186="","Falta o texto educativo",IF(L186="","Falta o nome da imagem","OK"))))))))))))))))</f>
        <v/>
      </c>
    </row>
    <row r="187">
      <c r="A187" s="15" t="n"/>
      <c r="B187" s="15" t="n"/>
      <c r="C187" s="15" t="n"/>
      <c r="D187" s="15" t="n"/>
      <c r="E187" s="16" t="n"/>
      <c r="F187" s="16" t="n"/>
      <c r="G187" s="15" t="n"/>
      <c r="H187" s="15" t="n"/>
      <c r="I187" s="15" t="n"/>
      <c r="J187" s="16" t="n"/>
      <c r="K187" s="15" t="n"/>
      <c r="L187" s="15" t="n"/>
      <c r="M187" s="15" t="n"/>
      <c r="N187" s="15" t="n"/>
      <c r="O187" s="15" t="n"/>
      <c r="P187" s="14">
        <f>IF(A187="","",IF(OR(LEN(A187)&lt;&gt;6,LEFT(A187,3)&lt;&gt;"CC-"),"ID inválido (use CC-001)",IF(COUNTIF($A$2:$A$200,A187)&gt;1,"ID duplicado",IF(B187="","Falta o nome",IF(COUNTIF($B$2:$B$200,B187)&gt;1,"Nome duplicado",IF(AND(C187&lt;&gt;"unidade",C187&lt;&gt;"acao",C187&lt;&gt;"armadilha"),"Tipo inválido ou vazio",IF(AND(C187="unidade",OR(E187="",F187="")),"Unidade precisa de ATK e DEF",IF(AND(C187&lt;&gt;"unidade",OR(E187&lt;&gt;"",F187&lt;&gt;"")),"Só unidades têm ATK/DEF",IF(AND(C187="unidade",OR(G187&lt;&gt;"",H187&lt;&gt;"",I187&lt;&gt;"",J187&lt;&gt;"")),"Unidade não tem efeito",IF(AND(C187&lt;&gt;"unidade",H187=""),"Falta a operação do efeito",IF(AND(C187="armadilha",G187=""),"Armadilha precisa de gatilho",IF(AND(C187="acao",G187&lt;&gt;""),"Só armadilhas têm gatilho",IF(AND(C187&lt;&gt;"unidade",J187=""),"Falta o valor do efeito",IF(AND(D187="",C187&lt;&gt;"armadilha"),"Falta grupo ou subtipo",IF(K187="","Falta o texto educativo",IF(L187="","Falta o nome da imagem","OK"))))))))))))))))</f>
        <v/>
      </c>
    </row>
    <row r="188">
      <c r="A188" s="15" t="n"/>
      <c r="B188" s="15" t="n"/>
      <c r="C188" s="15" t="n"/>
      <c r="D188" s="15" t="n"/>
      <c r="E188" s="16" t="n"/>
      <c r="F188" s="16" t="n"/>
      <c r="G188" s="15" t="n"/>
      <c r="H188" s="15" t="n"/>
      <c r="I188" s="15" t="n"/>
      <c r="J188" s="16" t="n"/>
      <c r="K188" s="15" t="n"/>
      <c r="L188" s="15" t="n"/>
      <c r="M188" s="15" t="n"/>
      <c r="N188" s="15" t="n"/>
      <c r="O188" s="15" t="n"/>
      <c r="P188" s="14">
        <f>IF(A188="","",IF(OR(LEN(A188)&lt;&gt;6,LEFT(A188,3)&lt;&gt;"CC-"),"ID inválido (use CC-001)",IF(COUNTIF($A$2:$A$200,A188)&gt;1,"ID duplicado",IF(B188="","Falta o nome",IF(COUNTIF($B$2:$B$200,B188)&gt;1,"Nome duplicado",IF(AND(C188&lt;&gt;"unidade",C188&lt;&gt;"acao",C188&lt;&gt;"armadilha"),"Tipo inválido ou vazio",IF(AND(C188="unidade",OR(E188="",F188="")),"Unidade precisa de ATK e DEF",IF(AND(C188&lt;&gt;"unidade",OR(E188&lt;&gt;"",F188&lt;&gt;"")),"Só unidades têm ATK/DEF",IF(AND(C188="unidade",OR(G188&lt;&gt;"",H188&lt;&gt;"",I188&lt;&gt;"",J188&lt;&gt;"")),"Unidade não tem efeito",IF(AND(C188&lt;&gt;"unidade",H188=""),"Falta a operação do efeito",IF(AND(C188="armadilha",G188=""),"Armadilha precisa de gatilho",IF(AND(C188="acao",G188&lt;&gt;""),"Só armadilhas têm gatilho",IF(AND(C188&lt;&gt;"unidade",J188=""),"Falta o valor do efeito",IF(AND(D188="",C188&lt;&gt;"armadilha"),"Falta grupo ou subtipo",IF(K188="","Falta o texto educativo",IF(L188="","Falta o nome da imagem","OK"))))))))))))))))</f>
        <v/>
      </c>
    </row>
    <row r="189">
      <c r="A189" s="15" t="n"/>
      <c r="B189" s="15" t="n"/>
      <c r="C189" s="15" t="n"/>
      <c r="D189" s="15" t="n"/>
      <c r="E189" s="16" t="n"/>
      <c r="F189" s="16" t="n"/>
      <c r="G189" s="15" t="n"/>
      <c r="H189" s="15" t="n"/>
      <c r="I189" s="15" t="n"/>
      <c r="J189" s="16" t="n"/>
      <c r="K189" s="15" t="n"/>
      <c r="L189" s="15" t="n"/>
      <c r="M189" s="15" t="n"/>
      <c r="N189" s="15" t="n"/>
      <c r="O189" s="15" t="n"/>
      <c r="P189" s="14">
        <f>IF(A189="","",IF(OR(LEN(A189)&lt;&gt;6,LEFT(A189,3)&lt;&gt;"CC-"),"ID inválido (use CC-001)",IF(COUNTIF($A$2:$A$200,A189)&gt;1,"ID duplicado",IF(B189="","Falta o nome",IF(COUNTIF($B$2:$B$200,B189)&gt;1,"Nome duplicado",IF(AND(C189&lt;&gt;"unidade",C189&lt;&gt;"acao",C189&lt;&gt;"armadilha"),"Tipo inválido ou vazio",IF(AND(C189="unidade",OR(E189="",F189="")),"Unidade precisa de ATK e DEF",IF(AND(C189&lt;&gt;"unidade",OR(E189&lt;&gt;"",F189&lt;&gt;"")),"Só unidades têm ATK/DEF",IF(AND(C189="unidade",OR(G189&lt;&gt;"",H189&lt;&gt;"",I189&lt;&gt;"",J189&lt;&gt;"")),"Unidade não tem efeito",IF(AND(C189&lt;&gt;"unidade",H189=""),"Falta a operação do efeito",IF(AND(C189="armadilha",G189=""),"Armadilha precisa de gatilho",IF(AND(C189="acao",G189&lt;&gt;""),"Só armadilhas têm gatilho",IF(AND(C189&lt;&gt;"unidade",J189=""),"Falta o valor do efeito",IF(AND(D189="",C189&lt;&gt;"armadilha"),"Falta grupo ou subtipo",IF(K189="","Falta o texto educativo",IF(L189="","Falta o nome da imagem","OK"))))))))))))))))</f>
        <v/>
      </c>
    </row>
    <row r="190">
      <c r="A190" s="15" t="n"/>
      <c r="B190" s="15" t="n"/>
      <c r="C190" s="15" t="n"/>
      <c r="D190" s="15" t="n"/>
      <c r="E190" s="16" t="n"/>
      <c r="F190" s="16" t="n"/>
      <c r="G190" s="15" t="n"/>
      <c r="H190" s="15" t="n"/>
      <c r="I190" s="15" t="n"/>
      <c r="J190" s="16" t="n"/>
      <c r="K190" s="15" t="n"/>
      <c r="L190" s="15" t="n"/>
      <c r="M190" s="15" t="n"/>
      <c r="N190" s="15" t="n"/>
      <c r="O190" s="15" t="n"/>
      <c r="P190" s="14">
        <f>IF(A190="","",IF(OR(LEN(A190)&lt;&gt;6,LEFT(A190,3)&lt;&gt;"CC-"),"ID inválido (use CC-001)",IF(COUNTIF($A$2:$A$200,A190)&gt;1,"ID duplicado",IF(B190="","Falta o nome",IF(COUNTIF($B$2:$B$200,B190)&gt;1,"Nome duplicado",IF(AND(C190&lt;&gt;"unidade",C190&lt;&gt;"acao",C190&lt;&gt;"armadilha"),"Tipo inválido ou vazio",IF(AND(C190="unidade",OR(E190="",F190="")),"Unidade precisa de ATK e DEF",IF(AND(C190&lt;&gt;"unidade",OR(E190&lt;&gt;"",F190&lt;&gt;"")),"Só unidades têm ATK/DEF",IF(AND(C190="unidade",OR(G190&lt;&gt;"",H190&lt;&gt;"",I190&lt;&gt;"",J190&lt;&gt;"")),"Unidade não tem efeito",IF(AND(C190&lt;&gt;"unidade",H190=""),"Falta a operação do efeito",IF(AND(C190="armadilha",G190=""),"Armadilha precisa de gatilho",IF(AND(C190="acao",G190&lt;&gt;""),"Só armadilhas têm gatilho",IF(AND(C190&lt;&gt;"unidade",J190=""),"Falta o valor do efeito",IF(AND(D190="",C190&lt;&gt;"armadilha"),"Falta grupo ou subtipo",IF(K190="","Falta o texto educativo",IF(L190="","Falta o nome da imagem","OK"))))))))))))))))</f>
        <v/>
      </c>
    </row>
    <row r="191">
      <c r="A191" s="15" t="n"/>
      <c r="B191" s="15" t="n"/>
      <c r="C191" s="15" t="n"/>
      <c r="D191" s="15" t="n"/>
      <c r="E191" s="16" t="n"/>
      <c r="F191" s="16" t="n"/>
      <c r="G191" s="15" t="n"/>
      <c r="H191" s="15" t="n"/>
      <c r="I191" s="15" t="n"/>
      <c r="J191" s="16" t="n"/>
      <c r="K191" s="15" t="n"/>
      <c r="L191" s="15" t="n"/>
      <c r="M191" s="15" t="n"/>
      <c r="N191" s="15" t="n"/>
      <c r="O191" s="15" t="n"/>
      <c r="P191" s="14">
        <f>IF(A191="","",IF(OR(LEN(A191)&lt;&gt;6,LEFT(A191,3)&lt;&gt;"CC-"),"ID inválido (use CC-001)",IF(COUNTIF($A$2:$A$200,A191)&gt;1,"ID duplicado",IF(B191="","Falta o nome",IF(COUNTIF($B$2:$B$200,B191)&gt;1,"Nome duplicado",IF(AND(C191&lt;&gt;"unidade",C191&lt;&gt;"acao",C191&lt;&gt;"armadilha"),"Tipo inválido ou vazio",IF(AND(C191="unidade",OR(E191="",F191="")),"Unidade precisa de ATK e DEF",IF(AND(C191&lt;&gt;"unidade",OR(E191&lt;&gt;"",F191&lt;&gt;"")),"Só unidades têm ATK/DEF",IF(AND(C191="unidade",OR(G191&lt;&gt;"",H191&lt;&gt;"",I191&lt;&gt;"",J191&lt;&gt;"")),"Unidade não tem efeito",IF(AND(C191&lt;&gt;"unidade",H191=""),"Falta a operação do efeito",IF(AND(C191="armadilha",G191=""),"Armadilha precisa de gatilho",IF(AND(C191="acao",G191&lt;&gt;""),"Só armadilhas têm gatilho",IF(AND(C191&lt;&gt;"unidade",J191=""),"Falta o valor do efeito",IF(AND(D191="",C191&lt;&gt;"armadilha"),"Falta grupo ou subtipo",IF(K191="","Falta o texto educativo",IF(L191="","Falta o nome da imagem","OK"))))))))))))))))</f>
        <v/>
      </c>
    </row>
    <row r="192">
      <c r="A192" s="15" t="n"/>
      <c r="B192" s="15" t="n"/>
      <c r="C192" s="15" t="n"/>
      <c r="D192" s="15" t="n"/>
      <c r="E192" s="16" t="n"/>
      <c r="F192" s="16" t="n"/>
      <c r="G192" s="15" t="n"/>
      <c r="H192" s="15" t="n"/>
      <c r="I192" s="15" t="n"/>
      <c r="J192" s="16" t="n"/>
      <c r="K192" s="15" t="n"/>
      <c r="L192" s="15" t="n"/>
      <c r="M192" s="15" t="n"/>
      <c r="N192" s="15" t="n"/>
      <c r="O192" s="15" t="n"/>
      <c r="P192" s="14">
        <f>IF(A192="","",IF(OR(LEN(A192)&lt;&gt;6,LEFT(A192,3)&lt;&gt;"CC-"),"ID inválido (use CC-001)",IF(COUNTIF($A$2:$A$200,A192)&gt;1,"ID duplicado",IF(B192="","Falta o nome",IF(COUNTIF($B$2:$B$200,B192)&gt;1,"Nome duplicado",IF(AND(C192&lt;&gt;"unidade",C192&lt;&gt;"acao",C192&lt;&gt;"armadilha"),"Tipo inválido ou vazio",IF(AND(C192="unidade",OR(E192="",F192="")),"Unidade precisa de ATK e DEF",IF(AND(C192&lt;&gt;"unidade",OR(E192&lt;&gt;"",F192&lt;&gt;"")),"Só unidades têm ATK/DEF",IF(AND(C192="unidade",OR(G192&lt;&gt;"",H192&lt;&gt;"",I192&lt;&gt;"",J192&lt;&gt;"")),"Unidade não tem efeito",IF(AND(C192&lt;&gt;"unidade",H192=""),"Falta a operação do efeito",IF(AND(C192="armadilha",G192=""),"Armadilha precisa de gatilho",IF(AND(C192="acao",G192&lt;&gt;""),"Só armadilhas têm gatilho",IF(AND(C192&lt;&gt;"unidade",J192=""),"Falta o valor do efeito",IF(AND(D192="",C192&lt;&gt;"armadilha"),"Falta grupo ou subtipo",IF(K192="","Falta o texto educativo",IF(L192="","Falta o nome da imagem","OK"))))))))))))))))</f>
        <v/>
      </c>
    </row>
    <row r="193">
      <c r="A193" s="15" t="n"/>
      <c r="B193" s="15" t="n"/>
      <c r="C193" s="15" t="n"/>
      <c r="D193" s="15" t="n"/>
      <c r="E193" s="16" t="n"/>
      <c r="F193" s="16" t="n"/>
      <c r="G193" s="15" t="n"/>
      <c r="H193" s="15" t="n"/>
      <c r="I193" s="15" t="n"/>
      <c r="J193" s="16" t="n"/>
      <c r="K193" s="15" t="n"/>
      <c r="L193" s="15" t="n"/>
      <c r="M193" s="15" t="n"/>
      <c r="N193" s="15" t="n"/>
      <c r="O193" s="15" t="n"/>
      <c r="P193" s="14">
        <f>IF(A193="","",IF(OR(LEN(A193)&lt;&gt;6,LEFT(A193,3)&lt;&gt;"CC-"),"ID inválido (use CC-001)",IF(COUNTIF($A$2:$A$200,A193)&gt;1,"ID duplicado",IF(B193="","Falta o nome",IF(COUNTIF($B$2:$B$200,B193)&gt;1,"Nome duplicado",IF(AND(C193&lt;&gt;"unidade",C193&lt;&gt;"acao",C193&lt;&gt;"armadilha"),"Tipo inválido ou vazio",IF(AND(C193="unidade",OR(E193="",F193="")),"Unidade precisa de ATK e DEF",IF(AND(C193&lt;&gt;"unidade",OR(E193&lt;&gt;"",F193&lt;&gt;"")),"Só unidades têm ATK/DEF",IF(AND(C193="unidade",OR(G193&lt;&gt;"",H193&lt;&gt;"",I193&lt;&gt;"",J193&lt;&gt;"")),"Unidade não tem efeito",IF(AND(C193&lt;&gt;"unidade",H193=""),"Falta a operação do efeito",IF(AND(C193="armadilha",G193=""),"Armadilha precisa de gatilho",IF(AND(C193="acao",G193&lt;&gt;""),"Só armadilhas têm gatilho",IF(AND(C193&lt;&gt;"unidade",J193=""),"Falta o valor do efeito",IF(AND(D193="",C193&lt;&gt;"armadilha"),"Falta grupo ou subtipo",IF(K193="","Falta o texto educativo",IF(L193="","Falta o nome da imagem","OK"))))))))))))))))</f>
        <v/>
      </c>
    </row>
    <row r="194">
      <c r="A194" s="15" t="n"/>
      <c r="B194" s="15" t="n"/>
      <c r="C194" s="15" t="n"/>
      <c r="D194" s="15" t="n"/>
      <c r="E194" s="16" t="n"/>
      <c r="F194" s="16" t="n"/>
      <c r="G194" s="15" t="n"/>
      <c r="H194" s="15" t="n"/>
      <c r="I194" s="15" t="n"/>
      <c r="J194" s="16" t="n"/>
      <c r="K194" s="15" t="n"/>
      <c r="L194" s="15" t="n"/>
      <c r="M194" s="15" t="n"/>
      <c r="N194" s="15" t="n"/>
      <c r="O194" s="15" t="n"/>
      <c r="P194" s="14">
        <f>IF(A194="","",IF(OR(LEN(A194)&lt;&gt;6,LEFT(A194,3)&lt;&gt;"CC-"),"ID inválido (use CC-001)",IF(COUNTIF($A$2:$A$200,A194)&gt;1,"ID duplicado",IF(B194="","Falta o nome",IF(COUNTIF($B$2:$B$200,B194)&gt;1,"Nome duplicado",IF(AND(C194&lt;&gt;"unidade",C194&lt;&gt;"acao",C194&lt;&gt;"armadilha"),"Tipo inválido ou vazio",IF(AND(C194="unidade",OR(E194="",F194="")),"Unidade precisa de ATK e DEF",IF(AND(C194&lt;&gt;"unidade",OR(E194&lt;&gt;"",F194&lt;&gt;"")),"Só unidades têm ATK/DEF",IF(AND(C194="unidade",OR(G194&lt;&gt;"",H194&lt;&gt;"",I194&lt;&gt;"",J194&lt;&gt;"")),"Unidade não tem efeito",IF(AND(C194&lt;&gt;"unidade",H194=""),"Falta a operação do efeito",IF(AND(C194="armadilha",G194=""),"Armadilha precisa de gatilho",IF(AND(C194="acao",G194&lt;&gt;""),"Só armadilhas têm gatilho",IF(AND(C194&lt;&gt;"unidade",J194=""),"Falta o valor do efeito",IF(AND(D194="",C194&lt;&gt;"armadilha"),"Falta grupo ou subtipo",IF(K194="","Falta o texto educativo",IF(L194="","Falta o nome da imagem","OK"))))))))))))))))</f>
        <v/>
      </c>
    </row>
    <row r="195">
      <c r="A195" s="15" t="n"/>
      <c r="B195" s="15" t="n"/>
      <c r="C195" s="15" t="n"/>
      <c r="D195" s="15" t="n"/>
      <c r="E195" s="16" t="n"/>
      <c r="F195" s="16" t="n"/>
      <c r="G195" s="15" t="n"/>
      <c r="H195" s="15" t="n"/>
      <c r="I195" s="15" t="n"/>
      <c r="J195" s="16" t="n"/>
      <c r="K195" s="15" t="n"/>
      <c r="L195" s="15" t="n"/>
      <c r="M195" s="15" t="n"/>
      <c r="N195" s="15" t="n"/>
      <c r="O195" s="15" t="n"/>
      <c r="P195" s="14">
        <f>IF(A195="","",IF(OR(LEN(A195)&lt;&gt;6,LEFT(A195,3)&lt;&gt;"CC-"),"ID inválido (use CC-001)",IF(COUNTIF($A$2:$A$200,A195)&gt;1,"ID duplicado",IF(B195="","Falta o nome",IF(COUNTIF($B$2:$B$200,B195)&gt;1,"Nome duplicado",IF(AND(C195&lt;&gt;"unidade",C195&lt;&gt;"acao",C195&lt;&gt;"armadilha"),"Tipo inválido ou vazio",IF(AND(C195="unidade",OR(E195="",F195="")),"Unidade precisa de ATK e DEF",IF(AND(C195&lt;&gt;"unidade",OR(E195&lt;&gt;"",F195&lt;&gt;"")),"Só unidades têm ATK/DEF",IF(AND(C195="unidade",OR(G195&lt;&gt;"",H195&lt;&gt;"",I195&lt;&gt;"",J195&lt;&gt;"")),"Unidade não tem efeito",IF(AND(C195&lt;&gt;"unidade",H195=""),"Falta a operação do efeito",IF(AND(C195="armadilha",G195=""),"Armadilha precisa de gatilho",IF(AND(C195="acao",G195&lt;&gt;""),"Só armadilhas têm gatilho",IF(AND(C195&lt;&gt;"unidade",J195=""),"Falta o valor do efeito",IF(AND(D195="",C195&lt;&gt;"armadilha"),"Falta grupo ou subtipo",IF(K195="","Falta o texto educativo",IF(L195="","Falta o nome da imagem","OK"))))))))))))))))</f>
        <v/>
      </c>
    </row>
    <row r="196">
      <c r="A196" s="15" t="n"/>
      <c r="B196" s="15" t="n"/>
      <c r="C196" s="15" t="n"/>
      <c r="D196" s="15" t="n"/>
      <c r="E196" s="16" t="n"/>
      <c r="F196" s="16" t="n"/>
      <c r="G196" s="15" t="n"/>
      <c r="H196" s="15" t="n"/>
      <c r="I196" s="15" t="n"/>
      <c r="J196" s="16" t="n"/>
      <c r="K196" s="15" t="n"/>
      <c r="L196" s="15" t="n"/>
      <c r="M196" s="15" t="n"/>
      <c r="N196" s="15" t="n"/>
      <c r="O196" s="15" t="n"/>
      <c r="P196" s="14">
        <f>IF(A196="","",IF(OR(LEN(A196)&lt;&gt;6,LEFT(A196,3)&lt;&gt;"CC-"),"ID inválido (use CC-001)",IF(COUNTIF($A$2:$A$200,A196)&gt;1,"ID duplicado",IF(B196="","Falta o nome",IF(COUNTIF($B$2:$B$200,B196)&gt;1,"Nome duplicado",IF(AND(C196&lt;&gt;"unidade",C196&lt;&gt;"acao",C196&lt;&gt;"armadilha"),"Tipo inválido ou vazio",IF(AND(C196="unidade",OR(E196="",F196="")),"Unidade precisa de ATK e DEF",IF(AND(C196&lt;&gt;"unidade",OR(E196&lt;&gt;"",F196&lt;&gt;"")),"Só unidades têm ATK/DEF",IF(AND(C196="unidade",OR(G196&lt;&gt;"",H196&lt;&gt;"",I196&lt;&gt;"",J196&lt;&gt;"")),"Unidade não tem efeito",IF(AND(C196&lt;&gt;"unidade",H196=""),"Falta a operação do efeito",IF(AND(C196="armadilha",G196=""),"Armadilha precisa de gatilho",IF(AND(C196="acao",G196&lt;&gt;""),"Só armadilhas têm gatilho",IF(AND(C196&lt;&gt;"unidade",J196=""),"Falta o valor do efeito",IF(AND(D196="",C196&lt;&gt;"armadilha"),"Falta grupo ou subtipo",IF(K196="","Falta o texto educativo",IF(L196="","Falta o nome da imagem","OK"))))))))))))))))</f>
        <v/>
      </c>
    </row>
    <row r="197">
      <c r="A197" s="15" t="n"/>
      <c r="B197" s="15" t="n"/>
      <c r="C197" s="15" t="n"/>
      <c r="D197" s="15" t="n"/>
      <c r="E197" s="16" t="n"/>
      <c r="F197" s="16" t="n"/>
      <c r="G197" s="15" t="n"/>
      <c r="H197" s="15" t="n"/>
      <c r="I197" s="15" t="n"/>
      <c r="J197" s="16" t="n"/>
      <c r="K197" s="15" t="n"/>
      <c r="L197" s="15" t="n"/>
      <c r="M197" s="15" t="n"/>
      <c r="N197" s="15" t="n"/>
      <c r="O197" s="15" t="n"/>
      <c r="P197" s="14">
        <f>IF(A197="","",IF(OR(LEN(A197)&lt;&gt;6,LEFT(A197,3)&lt;&gt;"CC-"),"ID inválido (use CC-001)",IF(COUNTIF($A$2:$A$200,A197)&gt;1,"ID duplicado",IF(B197="","Falta o nome",IF(COUNTIF($B$2:$B$200,B197)&gt;1,"Nome duplicado",IF(AND(C197&lt;&gt;"unidade",C197&lt;&gt;"acao",C197&lt;&gt;"armadilha"),"Tipo inválido ou vazio",IF(AND(C197="unidade",OR(E197="",F197="")),"Unidade precisa de ATK e DEF",IF(AND(C197&lt;&gt;"unidade",OR(E197&lt;&gt;"",F197&lt;&gt;"")),"Só unidades têm ATK/DEF",IF(AND(C197="unidade",OR(G197&lt;&gt;"",H197&lt;&gt;"",I197&lt;&gt;"",J197&lt;&gt;"")),"Unidade não tem efeito",IF(AND(C197&lt;&gt;"unidade",H197=""),"Falta a operação do efeito",IF(AND(C197="armadilha",G197=""),"Armadilha precisa de gatilho",IF(AND(C197="acao",G197&lt;&gt;""),"Só armadilhas têm gatilho",IF(AND(C197&lt;&gt;"unidade",J197=""),"Falta o valor do efeito",IF(AND(D197="",C197&lt;&gt;"armadilha"),"Falta grupo ou subtipo",IF(K197="","Falta o texto educativo",IF(L197="","Falta o nome da imagem","OK"))))))))))))))))</f>
        <v/>
      </c>
    </row>
    <row r="198">
      <c r="A198" s="15" t="n"/>
      <c r="B198" s="15" t="n"/>
      <c r="C198" s="15" t="n"/>
      <c r="D198" s="15" t="n"/>
      <c r="E198" s="16" t="n"/>
      <c r="F198" s="16" t="n"/>
      <c r="G198" s="15" t="n"/>
      <c r="H198" s="15" t="n"/>
      <c r="I198" s="15" t="n"/>
      <c r="J198" s="16" t="n"/>
      <c r="K198" s="15" t="n"/>
      <c r="L198" s="15" t="n"/>
      <c r="M198" s="15" t="n"/>
      <c r="N198" s="15" t="n"/>
      <c r="O198" s="15" t="n"/>
      <c r="P198" s="14">
        <f>IF(A198="","",IF(OR(LEN(A198)&lt;&gt;6,LEFT(A198,3)&lt;&gt;"CC-"),"ID inválido (use CC-001)",IF(COUNTIF($A$2:$A$200,A198)&gt;1,"ID duplicado",IF(B198="","Falta o nome",IF(COUNTIF($B$2:$B$200,B198)&gt;1,"Nome duplicado",IF(AND(C198&lt;&gt;"unidade",C198&lt;&gt;"acao",C198&lt;&gt;"armadilha"),"Tipo inválido ou vazio",IF(AND(C198="unidade",OR(E198="",F198="")),"Unidade precisa de ATK e DEF",IF(AND(C198&lt;&gt;"unidade",OR(E198&lt;&gt;"",F198&lt;&gt;"")),"Só unidades têm ATK/DEF",IF(AND(C198="unidade",OR(G198&lt;&gt;"",H198&lt;&gt;"",I198&lt;&gt;"",J198&lt;&gt;"")),"Unidade não tem efeito",IF(AND(C198&lt;&gt;"unidade",H198=""),"Falta a operação do efeito",IF(AND(C198="armadilha",G198=""),"Armadilha precisa de gatilho",IF(AND(C198="acao",G198&lt;&gt;""),"Só armadilhas têm gatilho",IF(AND(C198&lt;&gt;"unidade",J198=""),"Falta o valor do efeito",IF(AND(D198="",C198&lt;&gt;"armadilha"),"Falta grupo ou subtipo",IF(K198="","Falta o texto educativo",IF(L198="","Falta o nome da imagem","OK"))))))))))))))))</f>
        <v/>
      </c>
    </row>
    <row r="199">
      <c r="A199" s="15" t="n"/>
      <c r="B199" s="15" t="n"/>
      <c r="C199" s="15" t="n"/>
      <c r="D199" s="15" t="n"/>
      <c r="E199" s="16" t="n"/>
      <c r="F199" s="16" t="n"/>
      <c r="G199" s="15" t="n"/>
      <c r="H199" s="15" t="n"/>
      <c r="I199" s="15" t="n"/>
      <c r="J199" s="16" t="n"/>
      <c r="K199" s="15" t="n"/>
      <c r="L199" s="15" t="n"/>
      <c r="M199" s="15" t="n"/>
      <c r="N199" s="15" t="n"/>
      <c r="O199" s="15" t="n"/>
      <c r="P199" s="14">
        <f>IF(A199="","",IF(OR(LEN(A199)&lt;&gt;6,LEFT(A199,3)&lt;&gt;"CC-"),"ID inválido (use CC-001)",IF(COUNTIF($A$2:$A$200,A199)&gt;1,"ID duplicado",IF(B199="","Falta o nome",IF(COUNTIF($B$2:$B$200,B199)&gt;1,"Nome duplicado",IF(AND(C199&lt;&gt;"unidade",C199&lt;&gt;"acao",C199&lt;&gt;"armadilha"),"Tipo inválido ou vazio",IF(AND(C199="unidade",OR(E199="",F199="")),"Unidade precisa de ATK e DEF",IF(AND(C199&lt;&gt;"unidade",OR(E199&lt;&gt;"",F199&lt;&gt;"")),"Só unidades têm ATK/DEF",IF(AND(C199="unidade",OR(G199&lt;&gt;"",H199&lt;&gt;"",I199&lt;&gt;"",J199&lt;&gt;"")),"Unidade não tem efeito",IF(AND(C199&lt;&gt;"unidade",H199=""),"Falta a operação do efeito",IF(AND(C199="armadilha",G199=""),"Armadilha precisa de gatilho",IF(AND(C199="acao",G199&lt;&gt;""),"Só armadilhas têm gatilho",IF(AND(C199&lt;&gt;"unidade",J199=""),"Falta o valor do efeito",IF(AND(D199="",C199&lt;&gt;"armadilha"),"Falta grupo ou subtipo",IF(K199="","Falta o texto educativo",IF(L199="","Falta o nome da imagem","OK"))))))))))))))))</f>
        <v/>
      </c>
    </row>
    <row r="200">
      <c r="A200" s="15" t="n"/>
      <c r="B200" s="15" t="n"/>
      <c r="C200" s="15" t="n"/>
      <c r="D200" s="15" t="n"/>
      <c r="E200" s="16" t="n"/>
      <c r="F200" s="16" t="n"/>
      <c r="G200" s="15" t="n"/>
      <c r="H200" s="15" t="n"/>
      <c r="I200" s="15" t="n"/>
      <c r="J200" s="16" t="n"/>
      <c r="K200" s="15" t="n"/>
      <c r="L200" s="15" t="n"/>
      <c r="M200" s="15" t="n"/>
      <c r="N200" s="15" t="n"/>
      <c r="O200" s="15" t="n"/>
      <c r="P200" s="14">
        <f>IF(A200="","",IF(OR(LEN(A200)&lt;&gt;6,LEFT(A200,3)&lt;&gt;"CC-"),"ID inválido (use CC-001)",IF(COUNTIF($A$2:$A$200,A200)&gt;1,"ID duplicado",IF(B200="","Falta o nome",IF(COUNTIF($B$2:$B$200,B200)&gt;1,"Nome duplicado",IF(AND(C200&lt;&gt;"unidade",C200&lt;&gt;"acao",C200&lt;&gt;"armadilha"),"Tipo inválido ou vazio",IF(AND(C200="unidade",OR(E200="",F200="")),"Unidade precisa de ATK e DEF",IF(AND(C200&lt;&gt;"unidade",OR(E200&lt;&gt;"",F200&lt;&gt;"")),"Só unidades têm ATK/DEF",IF(AND(C200="unidade",OR(G200&lt;&gt;"",H200&lt;&gt;"",I200&lt;&gt;"",J200&lt;&gt;"")),"Unidade não tem efeito",IF(AND(C200&lt;&gt;"unidade",H200=""),"Falta a operação do efeito",IF(AND(C200="armadilha",G200=""),"Armadilha precisa de gatilho",IF(AND(C200="acao",G200&lt;&gt;""),"Só armadilhas têm gatilho",IF(AND(C200&lt;&gt;"unidade",J200=""),"Falta o valor do efeito",IF(AND(D200="",C200&lt;&gt;"armadilha"),"Falta grupo ou subtipo",IF(K200="","Falta o texto educativo",IF(L200="","Falta o nome da imagem","OK"))))))))))))))))</f>
        <v/>
      </c>
    </row>
  </sheetData>
  <conditionalFormatting sqref="P2:P200">
    <cfRule type="expression" priority="1" dxfId="0">
      <formula>P2="OK"</formula>
    </cfRule>
    <cfRule type="expression" priority="2" dxfId="1">
      <formula>AND(P2&lt;&gt;"",P2&lt;&gt;"OK")</formula>
    </cfRule>
  </conditionalFormatting>
  <dataValidations count="8">
    <dataValidation sqref="C2:C200" showDropDown="0" showInputMessage="0" showErrorMessage="1" allowBlank="1" errorTitle="Valor inválido" error="Escolha uma opção da lista." type="list">
      <formula1>=Listas!$A$2:$A$4</formula1>
    </dataValidation>
    <dataValidation sqref="D2:D200" showDropDown="0" showInputMessage="0" showErrorMessage="1" allowBlank="1" errorTitle="Valor inválido" error="Escolha uma opção da lista." type="list">
      <formula1>=Listas!$B$2:$B$8</formula1>
    </dataValidation>
    <dataValidation sqref="G2:G200" showDropDown="0" showInputMessage="0" showErrorMessage="1" allowBlank="1" errorTitle="Valor inválido" error="Escolha uma opção da lista." type="list">
      <formula1>=Listas!$C$2:$C$4</formula1>
    </dataValidation>
    <dataValidation sqref="H2:H200" showDropDown="0" showInputMessage="0" showErrorMessage="1" allowBlank="1" errorTitle="Valor inválido" error="Escolha uma opção da lista." type="list">
      <formula1>=Listas!$D$2:$D$13</formula1>
    </dataValidation>
    <dataValidation sqref="I2:I200" showDropDown="0" showInputMessage="0" showErrorMessage="1" allowBlank="1" errorTitle="Valor inválido" error="Escolha uma opção da lista." type="list">
      <formula1>=Listas!$E$2:$E$8</formula1>
    </dataValidation>
    <dataValidation sqref="M2:M200" showDropDown="0" showInputMessage="0" showErrorMessage="1" allowBlank="1" errorTitle="Valor inválido" error="Escolha uma opção da lista." type="list">
      <formula1>=Listas!$F$2:$F$6</formula1>
    </dataValidation>
    <dataValidation sqref="E2:F200" showDropDown="0" showInputMessage="0" showErrorMessage="1" allowBlank="1" errorTitle="ATK/DEF" error="Use um número inteiro de 0 a 3000." type="whole" operator="between">
      <formula1>0</formula1>
      <formula2>3000</formula2>
    </dataValidation>
    <dataValidation sqref="J2:J200" showDropDown="0" showInputMessage="0" showErrorMessage="1" allowBlank="1" errorTitle="Valor" error="Use um número inteiro de -2000 a 2000." type="whole" operator="between">
      <formula1>-2000</formula1>
      <formula2>2000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80" customWidth="1" min="8" max="8"/>
  </cols>
  <sheetData>
    <row r="1">
      <c r="A1" s="17" t="inlineStr">
        <is>
          <t>Tipo</t>
        </is>
      </c>
      <c r="B1" s="17" t="inlineStr">
        <is>
          <t>Grupo/Subtipo</t>
        </is>
      </c>
      <c r="C1" s="17" t="inlineStr">
        <is>
          <t>Gatilho</t>
        </is>
      </c>
      <c r="D1" s="17" t="inlineStr">
        <is>
          <t>Operacao</t>
        </is>
      </c>
      <c r="E1" s="17" t="inlineStr">
        <is>
          <t>Alvo</t>
        </is>
      </c>
      <c r="F1" s="17" t="inlineStr">
        <is>
          <t>Status da arte</t>
        </is>
      </c>
      <c r="H1" s="17" t="inlineStr">
        <is>
          <t>Descrição das operações</t>
        </is>
      </c>
    </row>
    <row r="2">
      <c r="A2" s="2" t="inlineStr">
        <is>
          <t>unidade</t>
        </is>
      </c>
      <c r="B2" s="2" t="inlineStr">
        <is>
          <t>ecossistema</t>
        </is>
      </c>
      <c r="C2" s="2" t="inlineStr">
        <is>
          <t>ataque_recebido</t>
        </is>
      </c>
      <c r="D2" s="2" t="inlineStr">
        <is>
          <t>debuff_grupo</t>
        </is>
      </c>
      <c r="E2" s="2" t="inlineStr">
        <is>
          <t>ecossistema</t>
        </is>
      </c>
      <c r="F2" s="2" t="inlineStr">
        <is>
          <t>pendente</t>
        </is>
      </c>
      <c r="H2" s="2" t="inlineStr">
        <is>
          <t>debuff_grupo: reduz ATK e DEF de UMA unidade inimiga do grupo-alvo</t>
        </is>
      </c>
    </row>
    <row r="3">
      <c r="A3" s="2" t="inlineStr">
        <is>
          <t>acao</t>
        </is>
      </c>
      <c r="B3" s="2" t="inlineStr">
        <is>
          <t>fauna</t>
        </is>
      </c>
      <c r="C3" s="2" t="inlineStr">
        <is>
          <t>ataque_direto</t>
        </is>
      </c>
      <c r="D3" s="2" t="inlineStr">
        <is>
          <t>buff_grupo</t>
        </is>
      </c>
      <c r="E3" s="2" t="inlineStr">
        <is>
          <t>fauna</t>
        </is>
      </c>
      <c r="F3" s="2" t="inlineStr">
        <is>
          <t>provisoria</t>
        </is>
      </c>
      <c r="H3" s="2" t="inlineStr">
        <is>
          <t>buff_grupo: aumenta ATK e DEF de UMA unidade aliada do grupo-alvo</t>
        </is>
      </c>
    </row>
    <row r="4">
      <c r="A4" s="2" t="inlineStr">
        <is>
          <t>armadilha</t>
        </is>
      </c>
      <c r="B4" s="2" t="inlineStr">
        <is>
          <t>atividade</t>
        </is>
      </c>
      <c r="C4" s="2" t="inlineStr">
        <is>
          <t>invocacao_impacto</t>
        </is>
      </c>
      <c r="D4" s="2" t="inlineStr">
        <is>
          <t>destruir_grupo</t>
        </is>
      </c>
      <c r="E4" s="2" t="inlineStr">
        <is>
          <t>atividade</t>
        </is>
      </c>
      <c r="F4" s="2" t="inlineStr">
        <is>
          <t>gerada</t>
        </is>
      </c>
      <c r="H4" s="2" t="inlineStr">
        <is>
          <t>destruir_grupo: destrói UMA unidade inimiga do grupo-alvo (valor 0)</t>
        </is>
      </c>
    </row>
    <row r="5">
      <c r="B5" s="2" t="inlineStr">
        <is>
          <t>impacto</t>
        </is>
      </c>
      <c r="D5" s="2" t="inlineStr">
        <is>
          <t>buff_unidade</t>
        </is>
      </c>
      <c r="E5" s="2" t="inlineStr">
        <is>
          <t>impacto</t>
        </is>
      </c>
      <c r="F5" s="2" t="inlineStr">
        <is>
          <t>aprovada</t>
        </is>
      </c>
      <c r="H5" s="2" t="inlineStr">
        <is>
          <t>buff_unidade: aumenta ATK e DEF de qualquer unidade aliada</t>
        </is>
      </c>
    </row>
    <row r="6">
      <c r="B6" s="2" t="inlineStr">
        <is>
          <t>instantanea</t>
        </is>
      </c>
      <c r="D6" s="2" t="inlineStr">
        <is>
          <t>cura</t>
        </is>
      </c>
      <c r="E6" s="2" t="inlineStr">
        <is>
          <t>qualquer</t>
        </is>
      </c>
      <c r="F6" s="2" t="inlineStr">
        <is>
          <t>rejeitada</t>
        </is>
      </c>
      <c r="H6" s="2" t="inlineStr">
        <is>
          <t>cura: restaura vida do jogador (máx. 8.000)</t>
        </is>
      </c>
    </row>
    <row r="7">
      <c r="B7" s="2" t="inlineStr">
        <is>
          <t>equipamento</t>
        </is>
      </c>
      <c r="D7" s="2" t="inlineStr">
        <is>
          <t>revelar</t>
        </is>
      </c>
      <c r="E7" s="2" t="inlineStr">
        <is>
          <t>jogador</t>
        </is>
      </c>
      <c r="H7" s="2" t="inlineStr">
        <is>
          <t>revelar: mostra as armadilhas do oponente até o fim do turno (valor 0)</t>
        </is>
      </c>
    </row>
    <row r="8">
      <c r="B8" s="2" t="inlineStr">
        <is>
          <t>terreno</t>
        </is>
      </c>
      <c r="D8" s="2" t="inlineStr">
        <is>
          <t>equip_buff_atk</t>
        </is>
      </c>
      <c r="E8" s="2" t="inlineStr">
        <is>
          <t>oponente</t>
        </is>
      </c>
      <c r="H8" s="2" t="inlineStr">
        <is>
          <t>equip_buff_atk / equip_buff_def: equipamento que soma só ATK ou só DEF</t>
        </is>
      </c>
    </row>
    <row r="9">
      <c r="D9" s="2" t="inlineStr">
        <is>
          <t>equip_buff_def</t>
        </is>
      </c>
      <c r="H9" s="2" t="inlineStr">
        <is>
          <t>field_bonus: terreno que soma ATK e DEF das unidades do grupo, dos DOIS lados</t>
        </is>
      </c>
    </row>
    <row r="10">
      <c r="D10" s="2" t="inlineStr">
        <is>
          <t>field_bonus</t>
        </is>
      </c>
      <c r="H10" s="2" t="inlineStr">
        <is>
          <t>reduzir_dano: armadilha que reduz o dano de vida recebido</t>
        </is>
      </c>
    </row>
    <row r="11">
      <c r="D11" s="2" t="inlineStr">
        <is>
          <t>reduzir_dano</t>
        </is>
      </c>
      <c r="H11" s="2" t="inlineStr">
        <is>
          <t>anular_ataque: armadilha que cancela o ataque (valor 0)</t>
        </is>
      </c>
    </row>
    <row r="12">
      <c r="D12" s="2" t="inlineStr">
        <is>
          <t>anular_ataque</t>
        </is>
      </c>
      <c r="H12" s="2" t="inlineStr">
        <is>
          <t>debuff_invocada: armadilha que reduz ATK e DEF de uma unidade de impacto invocada</t>
        </is>
      </c>
    </row>
    <row r="13">
      <c r="D13" s="2" t="inlineStr">
        <is>
          <t>debuff_invocada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2026-10-23T23:59:37Z</dcterms:created>
  <dcterms:modified xsi:type="dcterms:W3CDTF">2026-10-23T23:59:37Z</dcterms:modified>
</cp:coreProperties>
</file>