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975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E8" i="1" l="1"/>
  <c r="E6" i="1"/>
  <c r="E4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D9" i="1"/>
  <c r="E9" i="1" s="1"/>
  <c r="D8" i="1"/>
  <c r="D7" i="1"/>
  <c r="E7" i="1" s="1"/>
  <c r="D6" i="1"/>
  <c r="D5" i="1"/>
  <c r="E5" i="1" s="1"/>
  <c r="D4" i="1"/>
  <c r="D3" i="1"/>
  <c r="E3" i="1" s="1"/>
</calcChain>
</file>

<file path=xl/sharedStrings.xml><?xml version="1.0" encoding="utf-8"?>
<sst xmlns="http://schemas.openxmlformats.org/spreadsheetml/2006/main" count="11" uniqueCount="6">
  <si>
    <t>Speed-Up</t>
  </si>
  <si>
    <t>Tempo</t>
  </si>
  <si>
    <t>Erro Relativo</t>
  </si>
  <si>
    <t>Nº Threads</t>
  </si>
  <si>
    <t>Eficiência</t>
  </si>
  <si>
    <t>n=230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</si>
</sst>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6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Plan1!$F$1</c:f>
              <c:strCache>
                <c:ptCount val="1"/>
                <c:pt idx="0">
                  <c:v>n=230</c:v>
                </c:pt>
              </c:strCache>
            </c:strRef>
          </c:tx>
          <c:val>
            <c:numRef>
              <c:f>Plan1!$D$2:$D$9</c:f>
              <c:numCache>
                <c:formatCode>General</c:formatCode>
                <c:ptCount val="8"/>
                <c:pt idx="0">
                  <c:v>1</c:v>
                </c:pt>
                <c:pt idx="1">
                  <c:v>2.0000690577623375</c:v>
                </c:pt>
                <c:pt idx="2">
                  <c:v>2.867234810525261</c:v>
                </c:pt>
                <c:pt idx="3">
                  <c:v>3.7240269871217899</c:v>
                </c:pt>
                <c:pt idx="4">
                  <c:v>4.5969669322017603</c:v>
                </c:pt>
                <c:pt idx="5">
                  <c:v>5.4920498335462202</c:v>
                </c:pt>
                <c:pt idx="6">
                  <c:v>6.4081065233709067</c:v>
                </c:pt>
                <c:pt idx="7">
                  <c:v>7.333886912844167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34529280"/>
        <c:axId val="34530816"/>
      </c:lineChart>
      <c:catAx>
        <c:axId val="34529280"/>
        <c:scaling>
          <c:orientation val="minMax"/>
        </c:scaling>
        <c:delete val="0"/>
        <c:axPos val="b"/>
        <c:title>
          <c:layout/>
          <c:overlay val="0"/>
        </c:title>
        <c:numFmt formatCode="0" sourceLinked="1"/>
        <c:majorTickMark val="none"/>
        <c:minorTickMark val="none"/>
        <c:tickLblPos val="nextTo"/>
        <c:crossAx val="34530816"/>
        <c:crosses val="autoZero"/>
        <c:auto val="1"/>
        <c:lblAlgn val="ctr"/>
        <c:lblOffset val="100"/>
        <c:noMultiLvlLbl val="0"/>
      </c:catAx>
      <c:valAx>
        <c:axId val="34530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52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18</xdr:row>
      <xdr:rowOff>71437</xdr:rowOff>
    </xdr:from>
    <xdr:to>
      <xdr:col>5</xdr:col>
      <xdr:colOff>352425</xdr:colOff>
      <xdr:row>32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174592</xdr:colOff>
      <xdr:row>14</xdr:row>
      <xdr:rowOff>161925</xdr:rowOff>
    </xdr:from>
    <xdr:ext cx="1749457" cy="6809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/>
            <xdr:cNvSpPr txBox="1"/>
          </xdr:nvSpPr>
          <xdr:spPr>
            <a:xfrm>
              <a:off x="7927942" y="2828925"/>
              <a:ext cx="1749457" cy="6809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/>
                      </a:rPr>
                      <m:t>𝑛</m:t>
                    </m:r>
                    <m:r>
                      <a:rPr lang="pt-BR" sz="110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pt-BR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/>
                          </a:rPr>
                          <m:t>2</m:t>
                        </m:r>
                      </m:e>
                      <m:sup>
                        <m:r>
                          <a:rPr lang="pt-BR" sz="1100" b="0" i="1">
                            <a:latin typeface="Cambria Math"/>
                          </a:rPr>
                          <m:t>30</m:t>
                        </m:r>
                      </m:sup>
                    </m:sSup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4" name="CaixaDeTexto 3"/>
            <xdr:cNvSpPr txBox="1"/>
          </xdr:nvSpPr>
          <xdr:spPr>
            <a:xfrm>
              <a:off x="7927942" y="2828925"/>
              <a:ext cx="1749457" cy="6809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pt-BR" sz="1100" b="0" i="0">
                  <a:latin typeface="Cambria Math"/>
                </a:rPr>
                <a:t>𝑛</a:t>
              </a:r>
              <a:r>
                <a:rPr lang="pt-BR" sz="1100" i="0">
                  <a:latin typeface="Cambria Math"/>
                </a:rPr>
                <a:t>=</a:t>
              </a:r>
              <a:r>
                <a:rPr lang="pt-BR" sz="1100" b="0" i="0">
                  <a:latin typeface="Cambria Math"/>
                </a:rPr>
                <a:t>2^30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I8" sqref="I8"/>
    </sheetView>
  </sheetViews>
  <sheetFormatPr defaultRowHeight="15" x14ac:dyDescent="0.25"/>
  <cols>
    <col min="1" max="1" width="12.5703125" customWidth="1"/>
    <col min="2" max="2" width="25.85546875" customWidth="1"/>
    <col min="3" max="3" width="21.140625" customWidth="1"/>
    <col min="4" max="4" width="11" customWidth="1"/>
    <col min="13" max="13" width="29.42578125" customWidth="1"/>
  </cols>
  <sheetData>
    <row r="1" spans="1:15" x14ac:dyDescent="0.25">
      <c r="A1" t="s">
        <v>3</v>
      </c>
      <c r="B1" t="s">
        <v>2</v>
      </c>
      <c r="C1" t="s">
        <v>1</v>
      </c>
      <c r="D1" t="s">
        <v>0</v>
      </c>
      <c r="E1" t="s">
        <v>4</v>
      </c>
      <c r="F1" t="s">
        <v>5</v>
      </c>
      <c r="K1" t="s">
        <v>3</v>
      </c>
      <c r="L1" t="s">
        <v>2</v>
      </c>
      <c r="M1" t="s">
        <v>1</v>
      </c>
      <c r="N1" t="s">
        <v>0</v>
      </c>
      <c r="O1" t="s">
        <v>4</v>
      </c>
    </row>
    <row r="2" spans="1:15" x14ac:dyDescent="0.25">
      <c r="A2" s="4">
        <v>1</v>
      </c>
      <c r="B2" s="3">
        <v>0.01</v>
      </c>
      <c r="C2" s="2">
        <v>44.862544999999997</v>
      </c>
      <c r="D2">
        <v>1</v>
      </c>
      <c r="E2">
        <v>100</v>
      </c>
      <c r="K2" s="4">
        <v>1</v>
      </c>
      <c r="L2" s="3">
        <v>9.9999999999999995E-7</v>
      </c>
      <c r="M2" s="2">
        <v>44.862544999999997</v>
      </c>
      <c r="N2">
        <v>1</v>
      </c>
      <c r="O2">
        <v>1</v>
      </c>
    </row>
    <row r="3" spans="1:15" x14ac:dyDescent="0.25">
      <c r="A3" s="4">
        <v>2</v>
      </c>
      <c r="B3" s="3">
        <v>0.06</v>
      </c>
      <c r="C3" s="2">
        <v>22.430498</v>
      </c>
      <c r="D3">
        <f>C2/C3</f>
        <v>2.0000690577623375</v>
      </c>
      <c r="E3">
        <f>D3/A3*100</f>
        <v>100.00345288811687</v>
      </c>
      <c r="K3" s="4">
        <v>2</v>
      </c>
      <c r="L3" s="3">
        <v>6.0000000000000002E-6</v>
      </c>
      <c r="M3" s="2">
        <v>22.430498</v>
      </c>
      <c r="N3">
        <f>M2/M3</f>
        <v>2.0000690577623375</v>
      </c>
      <c r="O3">
        <f>N3/K3</f>
        <v>1.0000345288811687</v>
      </c>
    </row>
    <row r="4" spans="1:15" x14ac:dyDescent="0.25">
      <c r="A4" s="4">
        <v>3</v>
      </c>
      <c r="B4" s="3">
        <v>0.17</v>
      </c>
      <c r="C4" s="2">
        <v>15.646623999999999</v>
      </c>
      <c r="D4">
        <f>C2/C4</f>
        <v>2.867234810525261</v>
      </c>
      <c r="E4">
        <f>D4/A4*100</f>
        <v>95.574493684175366</v>
      </c>
      <c r="K4" s="4">
        <v>3</v>
      </c>
      <c r="L4" s="3">
        <v>1.7E-5</v>
      </c>
      <c r="M4" s="2">
        <v>15.646623999999999</v>
      </c>
      <c r="N4">
        <f>M2/M4</f>
        <v>2.867234810525261</v>
      </c>
      <c r="O4">
        <f t="shared" ref="O4:O9" si="0">N4/K4</f>
        <v>0.95574493684175366</v>
      </c>
    </row>
    <row r="5" spans="1:15" x14ac:dyDescent="0.25">
      <c r="A5" s="4">
        <v>4</v>
      </c>
      <c r="B5" s="3">
        <v>0.19</v>
      </c>
      <c r="C5" s="2">
        <v>12.046783</v>
      </c>
      <c r="D5">
        <f>C2/C5</f>
        <v>3.7240269871217899</v>
      </c>
      <c r="E5">
        <f>D5/A5*100</f>
        <v>93.100674678044754</v>
      </c>
      <c r="K5" s="4">
        <v>4</v>
      </c>
      <c r="L5" s="3">
        <v>1.9000000000000001E-5</v>
      </c>
      <c r="M5" s="2">
        <v>12.046783</v>
      </c>
      <c r="N5">
        <f>M2/M5</f>
        <v>3.7240269871217899</v>
      </c>
      <c r="O5">
        <f t="shared" si="0"/>
        <v>0.93100674678044748</v>
      </c>
    </row>
    <row r="6" spans="1:15" x14ac:dyDescent="0.25">
      <c r="A6" s="4">
        <v>5</v>
      </c>
      <c r="B6" s="3">
        <v>0.18</v>
      </c>
      <c r="C6" s="2">
        <v>9.7591619999999999</v>
      </c>
      <c r="D6">
        <f>C2/C6</f>
        <v>4.5969669322017603</v>
      </c>
      <c r="E6">
        <f>D6/A6*100</f>
        <v>91.939338644035203</v>
      </c>
      <c r="K6" s="4">
        <v>5</v>
      </c>
      <c r="L6" s="3">
        <v>1.8E-5</v>
      </c>
      <c r="M6" s="2">
        <v>9.7591619999999999</v>
      </c>
      <c r="N6">
        <f>M2/M6</f>
        <v>4.5969669322017603</v>
      </c>
      <c r="O6">
        <f t="shared" si="0"/>
        <v>0.91939338644035207</v>
      </c>
    </row>
    <row r="7" spans="1:15" x14ac:dyDescent="0.25">
      <c r="A7" s="4">
        <v>6</v>
      </c>
      <c r="B7" s="3">
        <v>0.17</v>
      </c>
      <c r="C7" s="2">
        <v>8.1686340000000008</v>
      </c>
      <c r="D7">
        <f>C2/C7</f>
        <v>5.4920498335462202</v>
      </c>
      <c r="E7">
        <f>D7/A7*100</f>
        <v>91.534163892437007</v>
      </c>
      <c r="K7" s="4">
        <v>6</v>
      </c>
      <c r="L7" s="3">
        <v>1.7E-5</v>
      </c>
      <c r="M7" s="2">
        <v>8.1686340000000008</v>
      </c>
      <c r="N7">
        <f>M2/M7</f>
        <v>5.4920498335462202</v>
      </c>
      <c r="O7">
        <f t="shared" si="0"/>
        <v>0.91534163892437004</v>
      </c>
    </row>
    <row r="8" spans="1:15" x14ac:dyDescent="0.25">
      <c r="A8" s="4">
        <v>7</v>
      </c>
      <c r="B8" s="3">
        <v>0.11</v>
      </c>
      <c r="C8" s="2">
        <v>7.0009050000000004</v>
      </c>
      <c r="D8">
        <f>C2/C8</f>
        <v>6.4081065233709067</v>
      </c>
      <c r="E8">
        <f>D8/A8*100</f>
        <v>91.544378905298657</v>
      </c>
      <c r="K8" s="4">
        <v>7</v>
      </c>
      <c r="L8" s="3">
        <v>1.1E-5</v>
      </c>
      <c r="M8" s="2">
        <v>7.0009050000000004</v>
      </c>
      <c r="N8">
        <f>M2/M8</f>
        <v>6.4081065233709067</v>
      </c>
      <c r="O8">
        <f t="shared" si="0"/>
        <v>0.91544378905298662</v>
      </c>
    </row>
    <row r="9" spans="1:15" x14ac:dyDescent="0.25">
      <c r="A9" s="4">
        <v>8</v>
      </c>
      <c r="B9" s="3">
        <v>0.14000000000000001</v>
      </c>
      <c r="C9" s="2">
        <v>6.1171579999999999</v>
      </c>
      <c r="D9">
        <f>C2/C9</f>
        <v>7.333886912844167</v>
      </c>
      <c r="E9">
        <f>D9/A9*100</f>
        <v>91.67358641055209</v>
      </c>
      <c r="K9" s="4">
        <v>8</v>
      </c>
      <c r="L9" s="3">
        <v>1.4E-5</v>
      </c>
      <c r="M9" s="2">
        <v>6.1171579999999999</v>
      </c>
      <c r="N9">
        <f>M2/M9</f>
        <v>7.333886912844167</v>
      </c>
      <c r="O9">
        <f t="shared" si="0"/>
        <v>0.91673586410552088</v>
      </c>
    </row>
    <row r="10" spans="1:15" x14ac:dyDescent="0.25">
      <c r="A10" s="2"/>
      <c r="B10" s="3"/>
      <c r="C10" s="2">
        <v>44.862544999999997</v>
      </c>
      <c r="K10" s="2"/>
      <c r="L10" s="3"/>
      <c r="M10" s="2">
        <v>44.862544999999997</v>
      </c>
    </row>
    <row r="11" spans="1:15" x14ac:dyDescent="0.25">
      <c r="C11" s="1">
        <v>52.390647999999999</v>
      </c>
      <c r="M11" s="1">
        <v>52.390647999999999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Gardenal 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Sperotto</dc:creator>
  <cp:lastModifiedBy>Sperotto</cp:lastModifiedBy>
  <dcterms:created xsi:type="dcterms:W3CDTF">2011-03-17T21:31:52Z</dcterms:created>
  <dcterms:modified xsi:type="dcterms:W3CDTF">2011-03-17T23:56:26Z</dcterms:modified>
</cp:coreProperties>
</file>