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a6e46bac8144b3/Documentos/5.Programação/Projeto-beta/material aulas ao vivo/Banco de dados/"/>
    </mc:Choice>
  </mc:AlternateContent>
  <xr:revisionPtr revIDLastSave="2" documentId="8_{A1E79853-5B27-4FB8-9025-D64FE53B7D1B}" xr6:coauthVersionLast="47" xr6:coauthVersionMax="47" xr10:uidLastSave="{6B002297-470D-434E-B641-31DD6FADB18D}"/>
  <bookViews>
    <workbookView xWindow="2610" yWindow="1245" windowWidth="15375" windowHeight="7785" xr2:uid="{527B2582-A57F-4C29-8C6C-49E233FA4D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C19" i="1"/>
</calcChain>
</file>

<file path=xl/sharedStrings.xml><?xml version="1.0" encoding="utf-8"?>
<sst xmlns="http://schemas.openxmlformats.org/spreadsheetml/2006/main" count="50" uniqueCount="45">
  <si>
    <t>Aula estrutura de dados</t>
  </si>
  <si>
    <t>1º passo - devermos alocar uma área dentro do banco de dados conhecido como DataBase ou Schema</t>
  </si>
  <si>
    <t>2º passo - criar as tabelas dentro do noso DataBase</t>
  </si>
  <si>
    <t>3º passo - dentro das tabelas teremos a seguinte estrutura:</t>
  </si>
  <si>
    <t>campos</t>
  </si>
  <si>
    <t>Tipos de dados</t>
  </si>
  <si>
    <t>Chave primaria e Chave estrangeira</t>
  </si>
  <si>
    <t>TABELA CLIENTES</t>
  </si>
  <si>
    <t>ID_cliente</t>
  </si>
  <si>
    <t>integer</t>
  </si>
  <si>
    <t>nome_Clientes</t>
  </si>
  <si>
    <t>char ou varchar</t>
  </si>
  <si>
    <t>Idade-Clientes</t>
  </si>
  <si>
    <t>Email_clientes</t>
  </si>
  <si>
    <t>Campos</t>
  </si>
  <si>
    <t>nome_cliente char(50)</t>
  </si>
  <si>
    <t>José da Silva</t>
  </si>
  <si>
    <t>não permite duplicar registros</t>
  </si>
  <si>
    <t xml:space="preserve">permite reindexar tabela </t>
  </si>
  <si>
    <t>(PK)</t>
  </si>
  <si>
    <t>Chave primaria (PK)</t>
  </si>
  <si>
    <t>Chave estrangeira (FK)</t>
  </si>
  <si>
    <t>permite crirar um campo</t>
  </si>
  <si>
    <t>que podera ser relacionado</t>
  </si>
  <si>
    <t>com uma outra tabela</t>
  </si>
  <si>
    <t>id_produto</t>
  </si>
  <si>
    <t>nome_produto</t>
  </si>
  <si>
    <t>valor_unitario</t>
  </si>
  <si>
    <t>cod_marca</t>
  </si>
  <si>
    <t>Produtos</t>
  </si>
  <si>
    <t>geladeira</t>
  </si>
  <si>
    <t xml:space="preserve">fogao </t>
  </si>
  <si>
    <t>microondas</t>
  </si>
  <si>
    <t>tv</t>
  </si>
  <si>
    <t>celular</t>
  </si>
  <si>
    <t>Marcas</t>
  </si>
  <si>
    <t>id_marca</t>
  </si>
  <si>
    <t>nome_marca</t>
  </si>
  <si>
    <t>brastemp</t>
  </si>
  <si>
    <t>sony</t>
  </si>
  <si>
    <t>lg</t>
  </si>
  <si>
    <t>epson</t>
  </si>
  <si>
    <t>PK</t>
  </si>
  <si>
    <t>FK</t>
  </si>
  <si>
    <t>nome_cliente varchar(50)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</si>
</sst>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AC85-8677-4A87-8B50-F83A2B293548}">
  <dimension ref="A1:H31"/>
  <sheetViews>
    <sheetView tabSelected="1" topLeftCell="A16" workbookViewId="0">
      <selection activeCell="A20" sqref="A20"/>
    </sheetView>
  </sheetViews>
  <sheetFormatPr defaultRowHeight="15" x14ac:dyDescent="0.25"/>
  <cols>
    <col min="1" max="1" width="24.85546875" customWidth="1"/>
    <col min="2" max="2" width="14.85546875" customWidth="1"/>
    <col min="3" max="3" width="12.140625" bestFit="1" customWidth="1"/>
  </cols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3</v>
      </c>
    </row>
    <row r="7" spans="1:7" x14ac:dyDescent="0.25">
      <c r="B7" t="s">
        <v>4</v>
      </c>
    </row>
    <row r="8" spans="1:7" x14ac:dyDescent="0.25">
      <c r="B8" t="s">
        <v>5</v>
      </c>
    </row>
    <row r="9" spans="1:7" x14ac:dyDescent="0.25">
      <c r="B9" t="s">
        <v>6</v>
      </c>
    </row>
    <row r="11" spans="1:7" x14ac:dyDescent="0.25">
      <c r="A11" s="14" t="s">
        <v>7</v>
      </c>
      <c r="B11" s="14"/>
      <c r="C11" s="14"/>
      <c r="G11" t="s">
        <v>20</v>
      </c>
    </row>
    <row r="12" spans="1:7" x14ac:dyDescent="0.25">
      <c r="A12" s="1" t="s">
        <v>14</v>
      </c>
      <c r="B12" s="1" t="s">
        <v>5</v>
      </c>
      <c r="G12" t="s">
        <v>17</v>
      </c>
    </row>
    <row r="13" spans="1:7" x14ac:dyDescent="0.25">
      <c r="A13" t="s">
        <v>8</v>
      </c>
      <c r="B13" t="s">
        <v>9</v>
      </c>
      <c r="D13" t="s">
        <v>19</v>
      </c>
      <c r="G13" t="s">
        <v>18</v>
      </c>
    </row>
    <row r="14" spans="1:7" x14ac:dyDescent="0.25">
      <c r="A14" t="s">
        <v>10</v>
      </c>
      <c r="B14" t="s">
        <v>11</v>
      </c>
    </row>
    <row r="15" spans="1:7" x14ac:dyDescent="0.25">
      <c r="A15" t="s">
        <v>12</v>
      </c>
      <c r="B15" t="s">
        <v>9</v>
      </c>
      <c r="G15" t="s">
        <v>21</v>
      </c>
    </row>
    <row r="16" spans="1:7" x14ac:dyDescent="0.25">
      <c r="A16" t="s">
        <v>13</v>
      </c>
      <c r="B16" t="s">
        <v>11</v>
      </c>
      <c r="G16" t="s">
        <v>22</v>
      </c>
    </row>
    <row r="17" spans="1:8" x14ac:dyDescent="0.25">
      <c r="G17" t="s">
        <v>23</v>
      </c>
    </row>
    <row r="18" spans="1:8" x14ac:dyDescent="0.25">
      <c r="A18" t="s">
        <v>15</v>
      </c>
      <c r="B18" t="s">
        <v>16</v>
      </c>
      <c r="G18" t="s">
        <v>24</v>
      </c>
    </row>
    <row r="19" spans="1:8" x14ac:dyDescent="0.25">
      <c r="A19" s="3">
        <v>50</v>
      </c>
      <c r="B19" s="3">
        <v>13</v>
      </c>
      <c r="C19" s="3">
        <f>A19-B19</f>
        <v>37</v>
      </c>
    </row>
    <row r="20" spans="1:8" x14ac:dyDescent="0.25">
      <c r="A20" t="s">
        <v>44</v>
      </c>
      <c r="B20" t="s">
        <v>16</v>
      </c>
    </row>
    <row r="21" spans="1:8" x14ac:dyDescent="0.25">
      <c r="A21" s="3">
        <v>50</v>
      </c>
      <c r="B21" s="3">
        <v>13</v>
      </c>
      <c r="C21" s="3">
        <v>0</v>
      </c>
    </row>
    <row r="24" spans="1:8" x14ac:dyDescent="0.25">
      <c r="A24" s="15" t="s">
        <v>29</v>
      </c>
      <c r="B24" s="15"/>
      <c r="C24" s="15"/>
      <c r="D24" s="15"/>
      <c r="G24" s="15" t="s">
        <v>35</v>
      </c>
      <c r="H24" s="15"/>
    </row>
    <row r="25" spans="1:8" x14ac:dyDescent="0.25">
      <c r="A25" s="5" t="s">
        <v>25</v>
      </c>
      <c r="B25" t="s">
        <v>26</v>
      </c>
      <c r="C25" t="s">
        <v>27</v>
      </c>
      <c r="D25" s="9" t="s">
        <v>28</v>
      </c>
      <c r="G25" s="8" t="s">
        <v>36</v>
      </c>
      <c r="H25" t="s">
        <v>37</v>
      </c>
    </row>
    <row r="26" spans="1:8" x14ac:dyDescent="0.25">
      <c r="A26" s="6">
        <v>1</v>
      </c>
      <c r="B26" t="s">
        <v>30</v>
      </c>
      <c r="C26" s="4">
        <v>2560</v>
      </c>
      <c r="D26" s="10">
        <v>1</v>
      </c>
      <c r="E26" t="str">
        <f>VLOOKUP(D26,G26:H30,2,FALSE)</f>
        <v>brastemp</v>
      </c>
      <c r="G26" s="8">
        <v>1</v>
      </c>
      <c r="H26" t="s">
        <v>38</v>
      </c>
    </row>
    <row r="27" spans="1:8" x14ac:dyDescent="0.25">
      <c r="A27" s="6">
        <v>2</v>
      </c>
      <c r="B27" t="s">
        <v>31</v>
      </c>
      <c r="C27" s="4">
        <v>1850</v>
      </c>
      <c r="D27" s="10">
        <v>1</v>
      </c>
      <c r="E27" t="str">
        <f>VLOOKUP(D27,G26:H29,2,FALSE)</f>
        <v>brastemp</v>
      </c>
      <c r="G27" s="8">
        <v>2</v>
      </c>
      <c r="H27" t="s">
        <v>39</v>
      </c>
    </row>
    <row r="28" spans="1:8" x14ac:dyDescent="0.25">
      <c r="A28" s="6">
        <v>3</v>
      </c>
      <c r="B28" t="s">
        <v>32</v>
      </c>
      <c r="C28" s="4">
        <v>750</v>
      </c>
      <c r="D28" s="10">
        <v>1</v>
      </c>
      <c r="E28" t="str">
        <f>VLOOKUP(D28,G26:H30,2,FALSE)</f>
        <v>brastemp</v>
      </c>
      <c r="G28" s="8">
        <v>3</v>
      </c>
      <c r="H28" t="s">
        <v>40</v>
      </c>
    </row>
    <row r="29" spans="1:8" x14ac:dyDescent="0.25">
      <c r="A29" s="6">
        <v>4</v>
      </c>
      <c r="B29" t="s">
        <v>33</v>
      </c>
      <c r="C29" s="4">
        <v>1600</v>
      </c>
      <c r="D29" s="10">
        <v>2</v>
      </c>
      <c r="E29" t="str">
        <f>VLOOKUP(D29,G26:H30,2,FALSE)</f>
        <v>sony</v>
      </c>
      <c r="G29" s="8">
        <v>4</v>
      </c>
      <c r="H29" t="s">
        <v>41</v>
      </c>
    </row>
    <row r="30" spans="1:8" x14ac:dyDescent="0.25">
      <c r="A30" s="6">
        <v>5</v>
      </c>
      <c r="B30" t="s">
        <v>34</v>
      </c>
      <c r="C30" s="4">
        <v>2000</v>
      </c>
      <c r="D30" s="10">
        <v>3</v>
      </c>
      <c r="E30" t="str">
        <f>VLOOKUP(D30,G26:H30,2,FALSE)</f>
        <v>lg</v>
      </c>
      <c r="G30" s="8"/>
    </row>
    <row r="31" spans="1:8" x14ac:dyDescent="0.25">
      <c r="A31" s="7" t="s">
        <v>42</v>
      </c>
      <c r="B31" s="2"/>
      <c r="C31" s="2"/>
      <c r="D31" s="11" t="s">
        <v>43</v>
      </c>
      <c r="E31" s="12"/>
      <c r="F31" s="12"/>
      <c r="G31" s="13" t="s">
        <v>42</v>
      </c>
    </row>
  </sheetData>
  <mergeCells count="3">
    <mergeCell ref="A11:C11"/>
    <mergeCell ref="A24:D24"/>
    <mergeCell ref="G24:H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Andrade de Sá Nascimento</dc:creator>
  <cp:lastModifiedBy>Lucas</cp:lastModifiedBy>
  <dcterms:created xsi:type="dcterms:W3CDTF">2022-04-04T14:24:18Z</dcterms:created>
  <dcterms:modified xsi:type="dcterms:W3CDTF">2022-04-05T13:08:58Z</dcterms:modified>
</cp:coreProperties>
</file>