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ucas\Google Drive\Camtasia Studio\Proj Algo Content\All pdfs\Chapter 8\"/>
    </mc:Choice>
  </mc:AlternateContent>
  <bookViews>
    <workbookView xWindow="0" yWindow="0" windowWidth="19200" windowHeight="6072" tabRatio="500"/>
  </bookViews>
  <sheets>
    <sheet name="Coin Flip Rules" sheetId="2" r:id="rId1"/>
    <sheet name="Coin Flip Game" sheetId="1" r:id="rId2"/>
    <sheet name="Visual" sheetId="3" r:id="rId3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1" l="1"/>
  <c r="I4" i="1"/>
  <c r="C6" i="3"/>
  <c r="C7" i="3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B105" i="1" s="1"/>
  <c r="C105" i="1" s="1"/>
  <c r="D104" i="1"/>
  <c r="D103" i="1"/>
  <c r="D102" i="1"/>
  <c r="D101" i="1"/>
  <c r="B101" i="1" s="1"/>
  <c r="C101" i="1" s="1"/>
  <c r="D100" i="1"/>
  <c r="D99" i="1"/>
  <c r="D98" i="1"/>
  <c r="D97" i="1"/>
  <c r="B97" i="1" s="1"/>
  <c r="C97" i="1" s="1"/>
  <c r="D96" i="1"/>
  <c r="D95" i="1"/>
  <c r="D94" i="1"/>
  <c r="D93" i="1"/>
  <c r="B93" i="1" s="1"/>
  <c r="C93" i="1" s="1"/>
  <c r="D92" i="1"/>
  <c r="D91" i="1"/>
  <c r="D90" i="1"/>
  <c r="D89" i="1"/>
  <c r="B89" i="1" s="1"/>
  <c r="C89" i="1" s="1"/>
  <c r="D88" i="1"/>
  <c r="D87" i="1"/>
  <c r="D86" i="1"/>
  <c r="D85" i="1"/>
  <c r="B85" i="1" s="1"/>
  <c r="C85" i="1" s="1"/>
  <c r="D84" i="1"/>
  <c r="D83" i="1"/>
  <c r="D82" i="1"/>
  <c r="D81" i="1"/>
  <c r="B81" i="1" s="1"/>
  <c r="C81" i="1" s="1"/>
  <c r="D80" i="1"/>
  <c r="D79" i="1"/>
  <c r="D78" i="1"/>
  <c r="D77" i="1"/>
  <c r="B77" i="1" s="1"/>
  <c r="C77" i="1" s="1"/>
  <c r="D76" i="1"/>
  <c r="D75" i="1"/>
  <c r="D74" i="1"/>
  <c r="D73" i="1"/>
  <c r="B73" i="1" s="1"/>
  <c r="C73" i="1" s="1"/>
  <c r="D72" i="1"/>
  <c r="D71" i="1"/>
  <c r="D70" i="1"/>
  <c r="D69" i="1"/>
  <c r="B69" i="1" s="1"/>
  <c r="C69" i="1" s="1"/>
  <c r="D68" i="1"/>
  <c r="D67" i="1"/>
  <c r="D66" i="1"/>
  <c r="D65" i="1"/>
  <c r="B65" i="1" s="1"/>
  <c r="C65" i="1" s="1"/>
  <c r="D64" i="1"/>
  <c r="D63" i="1"/>
  <c r="D62" i="1"/>
  <c r="D61" i="1"/>
  <c r="B61" i="1" s="1"/>
  <c r="C61" i="1" s="1"/>
  <c r="D60" i="1"/>
  <c r="D59" i="1"/>
  <c r="D58" i="1"/>
  <c r="D57" i="1"/>
  <c r="B57" i="1" s="1"/>
  <c r="C57" i="1" s="1"/>
  <c r="D56" i="1"/>
  <c r="D55" i="1"/>
  <c r="D54" i="1"/>
  <c r="D53" i="1"/>
  <c r="B53" i="1" s="1"/>
  <c r="C53" i="1" s="1"/>
  <c r="D52" i="1"/>
  <c r="D51" i="1"/>
  <c r="D50" i="1"/>
  <c r="D49" i="1"/>
  <c r="B49" i="1" s="1"/>
  <c r="C49" i="1" s="1"/>
  <c r="D48" i="1"/>
  <c r="D47" i="1"/>
  <c r="D46" i="1"/>
  <c r="D45" i="1"/>
  <c r="B45" i="1" s="1"/>
  <c r="C45" i="1" s="1"/>
  <c r="D44" i="1"/>
  <c r="D43" i="1"/>
  <c r="D42" i="1"/>
  <c r="D41" i="1"/>
  <c r="B41" i="1" s="1"/>
  <c r="C41" i="1" s="1"/>
  <c r="D40" i="1"/>
  <c r="D39" i="1"/>
  <c r="D38" i="1"/>
  <c r="D37" i="1"/>
  <c r="B37" i="1" s="1"/>
  <c r="C37" i="1" s="1"/>
  <c r="D36" i="1"/>
  <c r="D35" i="1"/>
  <c r="D34" i="1"/>
  <c r="D33" i="1"/>
  <c r="B33" i="1" s="1"/>
  <c r="C33" i="1" s="1"/>
  <c r="D32" i="1"/>
  <c r="D31" i="1"/>
  <c r="D30" i="1"/>
  <c r="D29" i="1"/>
  <c r="B29" i="1" s="1"/>
  <c r="C29" i="1" s="1"/>
  <c r="D28" i="1"/>
  <c r="D27" i="1"/>
  <c r="D26" i="1"/>
  <c r="D25" i="1"/>
  <c r="B25" i="1" s="1"/>
  <c r="C25" i="1" s="1"/>
  <c r="D24" i="1"/>
  <c r="D23" i="1"/>
  <c r="D22" i="1"/>
  <c r="D21" i="1"/>
  <c r="B21" i="1" s="1"/>
  <c r="C21" i="1" s="1"/>
  <c r="D20" i="1"/>
  <c r="D19" i="1"/>
  <c r="D18" i="1"/>
  <c r="D17" i="1"/>
  <c r="B17" i="1" s="1"/>
  <c r="C17" i="1" s="1"/>
  <c r="D16" i="1"/>
  <c r="D15" i="1"/>
  <c r="D14" i="1"/>
  <c r="D13" i="1"/>
  <c r="B13" i="1" s="1"/>
  <c r="C13" i="1" s="1"/>
  <c r="D12" i="1"/>
  <c r="D11" i="1"/>
  <c r="D10" i="1"/>
  <c r="D9" i="1"/>
  <c r="B9" i="1" s="1"/>
  <c r="C9" i="1" s="1"/>
  <c r="D8" i="1"/>
  <c r="D7" i="1"/>
  <c r="C3" i="1"/>
  <c r="F6" i="1"/>
  <c r="B109" i="1" l="1"/>
  <c r="C109" i="1" s="1"/>
  <c r="B113" i="1"/>
  <c r="C113" i="1" s="1"/>
  <c r="B117" i="1"/>
  <c r="C117" i="1" s="1"/>
  <c r="B121" i="1"/>
  <c r="C121" i="1" s="1"/>
  <c r="B125" i="1"/>
  <c r="C125" i="1" s="1"/>
  <c r="B129" i="1"/>
  <c r="C129" i="1" s="1"/>
  <c r="B133" i="1"/>
  <c r="C133" i="1" s="1"/>
  <c r="B137" i="1"/>
  <c r="C137" i="1" s="1"/>
  <c r="B141" i="1"/>
  <c r="C141" i="1" s="1"/>
  <c r="B145" i="1"/>
  <c r="C145" i="1" s="1"/>
  <c r="B149" i="1"/>
  <c r="C149" i="1" s="1"/>
  <c r="B153" i="1"/>
  <c r="C153" i="1" s="1"/>
  <c r="B157" i="1"/>
  <c r="C157" i="1" s="1"/>
  <c r="B161" i="1"/>
  <c r="C161" i="1" s="1"/>
  <c r="B165" i="1"/>
  <c r="C165" i="1" s="1"/>
  <c r="B169" i="1"/>
  <c r="C169" i="1" s="1"/>
  <c r="B173" i="1"/>
  <c r="C173" i="1" s="1"/>
  <c r="B177" i="1"/>
  <c r="C177" i="1" s="1"/>
  <c r="B181" i="1"/>
  <c r="C181" i="1" s="1"/>
  <c r="B185" i="1"/>
  <c r="C185" i="1" s="1"/>
  <c r="B189" i="1"/>
  <c r="C189" i="1" s="1"/>
  <c r="B193" i="1"/>
  <c r="C193" i="1" s="1"/>
  <c r="B197" i="1"/>
  <c r="C197" i="1" s="1"/>
  <c r="B201" i="1"/>
  <c r="C201" i="1" s="1"/>
  <c r="B205" i="1"/>
  <c r="C205" i="1" s="1"/>
  <c r="B209" i="1"/>
  <c r="C209" i="1" s="1"/>
  <c r="B10" i="1"/>
  <c r="C10" i="1" s="1"/>
  <c r="B14" i="1"/>
  <c r="C14" i="1" s="1"/>
  <c r="B18" i="1"/>
  <c r="C18" i="1" s="1"/>
  <c r="B22" i="1"/>
  <c r="C22" i="1" s="1"/>
  <c r="B26" i="1"/>
  <c r="C26" i="1" s="1"/>
  <c r="B30" i="1"/>
  <c r="C30" i="1" s="1"/>
  <c r="B34" i="1"/>
  <c r="C34" i="1" s="1"/>
  <c r="B38" i="1"/>
  <c r="C38" i="1" s="1"/>
  <c r="B42" i="1"/>
  <c r="C42" i="1" s="1"/>
  <c r="B46" i="1"/>
  <c r="C46" i="1" s="1"/>
  <c r="B50" i="1"/>
  <c r="C50" i="1" s="1"/>
  <c r="B54" i="1"/>
  <c r="C54" i="1" s="1"/>
  <c r="B58" i="1"/>
  <c r="C58" i="1" s="1"/>
  <c r="B62" i="1"/>
  <c r="C62" i="1" s="1"/>
  <c r="B66" i="1"/>
  <c r="C66" i="1" s="1"/>
  <c r="B70" i="1"/>
  <c r="C70" i="1" s="1"/>
  <c r="B74" i="1"/>
  <c r="C74" i="1" s="1"/>
  <c r="B78" i="1"/>
  <c r="C78" i="1" s="1"/>
  <c r="B82" i="1"/>
  <c r="C82" i="1" s="1"/>
  <c r="B86" i="1"/>
  <c r="C86" i="1" s="1"/>
  <c r="B90" i="1"/>
  <c r="C90" i="1" s="1"/>
  <c r="B94" i="1"/>
  <c r="C94" i="1" s="1"/>
  <c r="B98" i="1"/>
  <c r="C98" i="1" s="1"/>
  <c r="B102" i="1"/>
  <c r="C102" i="1" s="1"/>
  <c r="B106" i="1"/>
  <c r="C106" i="1" s="1"/>
  <c r="B110" i="1"/>
  <c r="C110" i="1" s="1"/>
  <c r="B114" i="1"/>
  <c r="C114" i="1" s="1"/>
  <c r="B118" i="1"/>
  <c r="C118" i="1" s="1"/>
  <c r="B122" i="1"/>
  <c r="C122" i="1" s="1"/>
  <c r="B126" i="1"/>
  <c r="C126" i="1" s="1"/>
  <c r="B130" i="1"/>
  <c r="C130" i="1" s="1"/>
  <c r="B134" i="1"/>
  <c r="C134" i="1" s="1"/>
  <c r="B138" i="1"/>
  <c r="C138" i="1" s="1"/>
  <c r="B142" i="1"/>
  <c r="C142" i="1" s="1"/>
  <c r="B146" i="1"/>
  <c r="C146" i="1" s="1"/>
  <c r="B150" i="1"/>
  <c r="C150" i="1" s="1"/>
  <c r="B154" i="1"/>
  <c r="C154" i="1" s="1"/>
  <c r="B158" i="1"/>
  <c r="C158" i="1" s="1"/>
  <c r="B162" i="1"/>
  <c r="C162" i="1" s="1"/>
  <c r="B166" i="1"/>
  <c r="C166" i="1" s="1"/>
  <c r="B170" i="1"/>
  <c r="C170" i="1" s="1"/>
  <c r="B174" i="1"/>
  <c r="C174" i="1" s="1"/>
  <c r="B178" i="1"/>
  <c r="C178" i="1" s="1"/>
  <c r="B182" i="1"/>
  <c r="C182" i="1" s="1"/>
  <c r="B186" i="1"/>
  <c r="C186" i="1" s="1"/>
  <c r="B190" i="1"/>
  <c r="C190" i="1" s="1"/>
  <c r="B194" i="1"/>
  <c r="C194" i="1" s="1"/>
  <c r="B198" i="1"/>
  <c r="C198" i="1" s="1"/>
  <c r="B202" i="1"/>
  <c r="C202" i="1" s="1"/>
  <c r="B206" i="1"/>
  <c r="C206" i="1" s="1"/>
  <c r="B210" i="1"/>
  <c r="C210" i="1" s="1"/>
  <c r="B214" i="1"/>
  <c r="C214" i="1" s="1"/>
  <c r="B218" i="1"/>
  <c r="C218" i="1" s="1"/>
  <c r="B222" i="1"/>
  <c r="C222" i="1" s="1"/>
  <c r="B226" i="1"/>
  <c r="C226" i="1" s="1"/>
  <c r="B230" i="1"/>
  <c r="C230" i="1" s="1"/>
  <c r="B234" i="1"/>
  <c r="C234" i="1" s="1"/>
  <c r="B238" i="1"/>
  <c r="C238" i="1" s="1"/>
  <c r="B242" i="1"/>
  <c r="C242" i="1" s="1"/>
  <c r="B246" i="1"/>
  <c r="C246" i="1" s="1"/>
  <c r="B250" i="1"/>
  <c r="C250" i="1" s="1"/>
  <c r="B254" i="1"/>
  <c r="C254" i="1" s="1"/>
  <c r="B258" i="1"/>
  <c r="C258" i="1" s="1"/>
  <c r="B262" i="1"/>
  <c r="C262" i="1" s="1"/>
  <c r="B266" i="1"/>
  <c r="C266" i="1" s="1"/>
  <c r="B270" i="1"/>
  <c r="C270" i="1" s="1"/>
  <c r="B274" i="1"/>
  <c r="C274" i="1" s="1"/>
  <c r="B278" i="1"/>
  <c r="C278" i="1" s="1"/>
  <c r="B282" i="1"/>
  <c r="C282" i="1" s="1"/>
  <c r="B286" i="1"/>
  <c r="C286" i="1" s="1"/>
  <c r="B290" i="1"/>
  <c r="C290" i="1" s="1"/>
  <c r="B294" i="1"/>
  <c r="C294" i="1" s="1"/>
  <c r="B298" i="1"/>
  <c r="C298" i="1" s="1"/>
  <c r="B302" i="1"/>
  <c r="C302" i="1" s="1"/>
  <c r="B306" i="1"/>
  <c r="C306" i="1" s="1"/>
  <c r="B310" i="1"/>
  <c r="C310" i="1" s="1"/>
  <c r="B314" i="1"/>
  <c r="C314" i="1" s="1"/>
  <c r="B318" i="1"/>
  <c r="C318" i="1" s="1"/>
  <c r="B322" i="1"/>
  <c r="C322" i="1" s="1"/>
  <c r="B326" i="1"/>
  <c r="C326" i="1" s="1"/>
  <c r="B330" i="1"/>
  <c r="C330" i="1" s="1"/>
  <c r="B334" i="1"/>
  <c r="C334" i="1" s="1"/>
  <c r="B338" i="1"/>
  <c r="C338" i="1" s="1"/>
  <c r="B342" i="1"/>
  <c r="C342" i="1" s="1"/>
  <c r="B346" i="1"/>
  <c r="C346" i="1" s="1"/>
  <c r="B350" i="1"/>
  <c r="C350" i="1" s="1"/>
  <c r="B354" i="1"/>
  <c r="C354" i="1" s="1"/>
  <c r="B358" i="1"/>
  <c r="C358" i="1" s="1"/>
  <c r="B362" i="1"/>
  <c r="C362" i="1" s="1"/>
  <c r="B366" i="1"/>
  <c r="C366" i="1" s="1"/>
  <c r="B370" i="1"/>
  <c r="C370" i="1" s="1"/>
  <c r="B374" i="1"/>
  <c r="C374" i="1" s="1"/>
  <c r="B378" i="1"/>
  <c r="C378" i="1" s="1"/>
  <c r="B382" i="1"/>
  <c r="C382" i="1" s="1"/>
  <c r="B386" i="1"/>
  <c r="C386" i="1" s="1"/>
  <c r="B390" i="1"/>
  <c r="C390" i="1" s="1"/>
  <c r="B394" i="1"/>
  <c r="C394" i="1" s="1"/>
  <c r="B398" i="1"/>
  <c r="C398" i="1" s="1"/>
  <c r="B402" i="1"/>
  <c r="C402" i="1" s="1"/>
  <c r="B406" i="1"/>
  <c r="C406" i="1" s="1"/>
  <c r="B410" i="1"/>
  <c r="C410" i="1" s="1"/>
  <c r="B414" i="1"/>
  <c r="C414" i="1" s="1"/>
  <c r="B418" i="1"/>
  <c r="C418" i="1" s="1"/>
  <c r="B422" i="1"/>
  <c r="C422" i="1" s="1"/>
  <c r="B426" i="1"/>
  <c r="C426" i="1" s="1"/>
  <c r="B430" i="1"/>
  <c r="C430" i="1" s="1"/>
  <c r="B434" i="1"/>
  <c r="C434" i="1" s="1"/>
  <c r="B438" i="1"/>
  <c r="C438" i="1" s="1"/>
  <c r="B442" i="1"/>
  <c r="C442" i="1" s="1"/>
  <c r="B446" i="1"/>
  <c r="C446" i="1" s="1"/>
  <c r="B450" i="1"/>
  <c r="C450" i="1" s="1"/>
  <c r="B454" i="1"/>
  <c r="C454" i="1" s="1"/>
  <c r="B458" i="1"/>
  <c r="C458" i="1" s="1"/>
  <c r="B462" i="1"/>
  <c r="C462" i="1" s="1"/>
  <c r="B466" i="1"/>
  <c r="C466" i="1" s="1"/>
  <c r="B470" i="1"/>
  <c r="C470" i="1" s="1"/>
  <c r="B474" i="1"/>
  <c r="C474" i="1" s="1"/>
  <c r="B478" i="1"/>
  <c r="C478" i="1" s="1"/>
  <c r="B482" i="1"/>
  <c r="C482" i="1" s="1"/>
  <c r="B486" i="1"/>
  <c r="C486" i="1" s="1"/>
  <c r="B490" i="1"/>
  <c r="C490" i="1" s="1"/>
  <c r="B494" i="1"/>
  <c r="C494" i="1" s="1"/>
  <c r="B498" i="1"/>
  <c r="C498" i="1" s="1"/>
  <c r="B502" i="1"/>
  <c r="C502" i="1" s="1"/>
  <c r="B506" i="1"/>
  <c r="C506" i="1" s="1"/>
  <c r="B7" i="1"/>
  <c r="E7" i="1" s="1"/>
  <c r="F7" i="1" s="1"/>
  <c r="B11" i="1"/>
  <c r="C11" i="1" s="1"/>
  <c r="B15" i="1"/>
  <c r="C15" i="1" s="1"/>
  <c r="B19" i="1"/>
  <c r="C19" i="1" s="1"/>
  <c r="B23" i="1"/>
  <c r="C23" i="1" s="1"/>
  <c r="B27" i="1"/>
  <c r="C27" i="1" s="1"/>
  <c r="B31" i="1"/>
  <c r="C31" i="1" s="1"/>
  <c r="B35" i="1"/>
  <c r="C35" i="1" s="1"/>
  <c r="B39" i="1"/>
  <c r="C39" i="1" s="1"/>
  <c r="B43" i="1"/>
  <c r="C43" i="1" s="1"/>
  <c r="B47" i="1"/>
  <c r="C47" i="1" s="1"/>
  <c r="B51" i="1"/>
  <c r="C51" i="1" s="1"/>
  <c r="B55" i="1"/>
  <c r="C55" i="1" s="1"/>
  <c r="B59" i="1"/>
  <c r="C59" i="1" s="1"/>
  <c r="B63" i="1"/>
  <c r="C63" i="1" s="1"/>
  <c r="B67" i="1"/>
  <c r="C67" i="1" s="1"/>
  <c r="B71" i="1"/>
  <c r="C71" i="1" s="1"/>
  <c r="B75" i="1"/>
  <c r="C75" i="1" s="1"/>
  <c r="B79" i="1"/>
  <c r="C79" i="1" s="1"/>
  <c r="B83" i="1"/>
  <c r="C83" i="1" s="1"/>
  <c r="B87" i="1"/>
  <c r="C87" i="1" s="1"/>
  <c r="B91" i="1"/>
  <c r="C91" i="1" s="1"/>
  <c r="B95" i="1"/>
  <c r="C95" i="1" s="1"/>
  <c r="B99" i="1"/>
  <c r="C99" i="1" s="1"/>
  <c r="B103" i="1"/>
  <c r="C103" i="1" s="1"/>
  <c r="B107" i="1"/>
  <c r="C107" i="1" s="1"/>
  <c r="B111" i="1"/>
  <c r="C111" i="1" s="1"/>
  <c r="B115" i="1"/>
  <c r="C115" i="1" s="1"/>
  <c r="B119" i="1"/>
  <c r="C119" i="1" s="1"/>
  <c r="B123" i="1"/>
  <c r="C123" i="1" s="1"/>
  <c r="B127" i="1"/>
  <c r="C127" i="1" s="1"/>
  <c r="B131" i="1"/>
  <c r="C131" i="1" s="1"/>
  <c r="B135" i="1"/>
  <c r="C135" i="1" s="1"/>
  <c r="B139" i="1"/>
  <c r="C139" i="1" s="1"/>
  <c r="B143" i="1"/>
  <c r="C143" i="1" s="1"/>
  <c r="B147" i="1"/>
  <c r="C147" i="1" s="1"/>
  <c r="B151" i="1"/>
  <c r="C151" i="1" s="1"/>
  <c r="B155" i="1"/>
  <c r="C155" i="1" s="1"/>
  <c r="B159" i="1"/>
  <c r="C159" i="1" s="1"/>
  <c r="B163" i="1"/>
  <c r="C163" i="1" s="1"/>
  <c r="B167" i="1"/>
  <c r="C167" i="1" s="1"/>
  <c r="B171" i="1"/>
  <c r="C171" i="1" s="1"/>
  <c r="B175" i="1"/>
  <c r="C175" i="1" s="1"/>
  <c r="B179" i="1"/>
  <c r="C179" i="1" s="1"/>
  <c r="B183" i="1"/>
  <c r="C183" i="1" s="1"/>
  <c r="B187" i="1"/>
  <c r="C187" i="1" s="1"/>
  <c r="B191" i="1"/>
  <c r="C191" i="1" s="1"/>
  <c r="B195" i="1"/>
  <c r="C195" i="1" s="1"/>
  <c r="B199" i="1"/>
  <c r="C199" i="1" s="1"/>
  <c r="B203" i="1"/>
  <c r="C203" i="1" s="1"/>
  <c r="B207" i="1"/>
  <c r="C207" i="1" s="1"/>
  <c r="B211" i="1"/>
  <c r="C211" i="1" s="1"/>
  <c r="B8" i="1"/>
  <c r="C8" i="1" s="1"/>
  <c r="B12" i="1"/>
  <c r="C12" i="1" s="1"/>
  <c r="B16" i="1"/>
  <c r="C16" i="1" s="1"/>
  <c r="B20" i="1"/>
  <c r="C20" i="1" s="1"/>
  <c r="B24" i="1"/>
  <c r="C24" i="1" s="1"/>
  <c r="B28" i="1"/>
  <c r="C28" i="1" s="1"/>
  <c r="B32" i="1"/>
  <c r="C32" i="1" s="1"/>
  <c r="B36" i="1"/>
  <c r="C36" i="1" s="1"/>
  <c r="B40" i="1"/>
  <c r="C40" i="1" s="1"/>
  <c r="B44" i="1"/>
  <c r="C44" i="1" s="1"/>
  <c r="B48" i="1"/>
  <c r="C48" i="1" s="1"/>
  <c r="B52" i="1"/>
  <c r="C52" i="1" s="1"/>
  <c r="B56" i="1"/>
  <c r="C56" i="1" s="1"/>
  <c r="B60" i="1"/>
  <c r="C60" i="1" s="1"/>
  <c r="B64" i="1"/>
  <c r="C64" i="1" s="1"/>
  <c r="B68" i="1"/>
  <c r="C68" i="1" s="1"/>
  <c r="B72" i="1"/>
  <c r="C72" i="1" s="1"/>
  <c r="B76" i="1"/>
  <c r="C76" i="1" s="1"/>
  <c r="B80" i="1"/>
  <c r="C80" i="1" s="1"/>
  <c r="B84" i="1"/>
  <c r="C84" i="1" s="1"/>
  <c r="B88" i="1"/>
  <c r="C88" i="1" s="1"/>
  <c r="B92" i="1"/>
  <c r="C92" i="1" s="1"/>
  <c r="B96" i="1"/>
  <c r="C96" i="1" s="1"/>
  <c r="B100" i="1"/>
  <c r="C100" i="1" s="1"/>
  <c r="B104" i="1"/>
  <c r="C104" i="1" s="1"/>
  <c r="B108" i="1"/>
  <c r="C108" i="1" s="1"/>
  <c r="B112" i="1"/>
  <c r="C112" i="1" s="1"/>
  <c r="B116" i="1"/>
  <c r="C116" i="1" s="1"/>
  <c r="B120" i="1"/>
  <c r="C120" i="1" s="1"/>
  <c r="B124" i="1"/>
  <c r="C124" i="1" s="1"/>
  <c r="B128" i="1"/>
  <c r="C128" i="1" s="1"/>
  <c r="B132" i="1"/>
  <c r="C132" i="1" s="1"/>
  <c r="B136" i="1"/>
  <c r="C136" i="1" s="1"/>
  <c r="B140" i="1"/>
  <c r="C140" i="1" s="1"/>
  <c r="B144" i="1"/>
  <c r="C144" i="1" s="1"/>
  <c r="B148" i="1"/>
  <c r="C148" i="1" s="1"/>
  <c r="B152" i="1"/>
  <c r="C152" i="1" s="1"/>
  <c r="B156" i="1"/>
  <c r="C156" i="1" s="1"/>
  <c r="B160" i="1"/>
  <c r="C160" i="1" s="1"/>
  <c r="B164" i="1"/>
  <c r="C164" i="1" s="1"/>
  <c r="B168" i="1"/>
  <c r="C168" i="1" s="1"/>
  <c r="B172" i="1"/>
  <c r="C172" i="1" s="1"/>
  <c r="B176" i="1"/>
  <c r="C176" i="1" s="1"/>
  <c r="B180" i="1"/>
  <c r="C180" i="1" s="1"/>
  <c r="B184" i="1"/>
  <c r="C184" i="1" s="1"/>
  <c r="B188" i="1"/>
  <c r="C188" i="1" s="1"/>
  <c r="B192" i="1"/>
  <c r="C192" i="1" s="1"/>
  <c r="B196" i="1"/>
  <c r="C196" i="1" s="1"/>
  <c r="B200" i="1"/>
  <c r="C200" i="1" s="1"/>
  <c r="B204" i="1"/>
  <c r="C204" i="1" s="1"/>
  <c r="B208" i="1"/>
  <c r="C208" i="1" s="1"/>
  <c r="B212" i="1"/>
  <c r="C212" i="1" s="1"/>
  <c r="B215" i="1"/>
  <c r="C215" i="1" s="1"/>
  <c r="B219" i="1"/>
  <c r="C219" i="1" s="1"/>
  <c r="B223" i="1"/>
  <c r="C223" i="1" s="1"/>
  <c r="B227" i="1"/>
  <c r="C227" i="1" s="1"/>
  <c r="B231" i="1"/>
  <c r="C231" i="1" s="1"/>
  <c r="B235" i="1"/>
  <c r="C235" i="1" s="1"/>
  <c r="B239" i="1"/>
  <c r="C239" i="1" s="1"/>
  <c r="B243" i="1"/>
  <c r="C243" i="1" s="1"/>
  <c r="B247" i="1"/>
  <c r="C247" i="1" s="1"/>
  <c r="B251" i="1"/>
  <c r="C251" i="1" s="1"/>
  <c r="B255" i="1"/>
  <c r="C255" i="1" s="1"/>
  <c r="B259" i="1"/>
  <c r="C259" i="1" s="1"/>
  <c r="B263" i="1"/>
  <c r="C263" i="1" s="1"/>
  <c r="B267" i="1"/>
  <c r="C267" i="1" s="1"/>
  <c r="B271" i="1"/>
  <c r="C271" i="1" s="1"/>
  <c r="B275" i="1"/>
  <c r="C275" i="1" s="1"/>
  <c r="B279" i="1"/>
  <c r="C279" i="1" s="1"/>
  <c r="B283" i="1"/>
  <c r="C283" i="1" s="1"/>
  <c r="B287" i="1"/>
  <c r="C287" i="1" s="1"/>
  <c r="B291" i="1"/>
  <c r="C291" i="1" s="1"/>
  <c r="B295" i="1"/>
  <c r="C295" i="1" s="1"/>
  <c r="B299" i="1"/>
  <c r="C299" i="1" s="1"/>
  <c r="B303" i="1"/>
  <c r="C303" i="1" s="1"/>
  <c r="B307" i="1"/>
  <c r="C307" i="1" s="1"/>
  <c r="B311" i="1"/>
  <c r="C311" i="1" s="1"/>
  <c r="B315" i="1"/>
  <c r="C315" i="1" s="1"/>
  <c r="B319" i="1"/>
  <c r="C319" i="1" s="1"/>
  <c r="B323" i="1"/>
  <c r="C323" i="1" s="1"/>
  <c r="B327" i="1"/>
  <c r="C327" i="1" s="1"/>
  <c r="B331" i="1"/>
  <c r="C331" i="1" s="1"/>
  <c r="B335" i="1"/>
  <c r="C335" i="1" s="1"/>
  <c r="B339" i="1"/>
  <c r="C339" i="1" s="1"/>
  <c r="B343" i="1"/>
  <c r="C343" i="1" s="1"/>
  <c r="B347" i="1"/>
  <c r="C347" i="1" s="1"/>
  <c r="B351" i="1"/>
  <c r="C351" i="1" s="1"/>
  <c r="B355" i="1"/>
  <c r="C355" i="1" s="1"/>
  <c r="B359" i="1"/>
  <c r="C359" i="1" s="1"/>
  <c r="B363" i="1"/>
  <c r="C363" i="1" s="1"/>
  <c r="B367" i="1"/>
  <c r="C367" i="1" s="1"/>
  <c r="B371" i="1"/>
  <c r="C371" i="1" s="1"/>
  <c r="B375" i="1"/>
  <c r="C375" i="1" s="1"/>
  <c r="B379" i="1"/>
  <c r="C379" i="1" s="1"/>
  <c r="B383" i="1"/>
  <c r="C383" i="1" s="1"/>
  <c r="B387" i="1"/>
  <c r="C387" i="1" s="1"/>
  <c r="B391" i="1"/>
  <c r="C391" i="1" s="1"/>
  <c r="B395" i="1"/>
  <c r="C395" i="1" s="1"/>
  <c r="B399" i="1"/>
  <c r="C399" i="1" s="1"/>
  <c r="B403" i="1"/>
  <c r="C403" i="1" s="1"/>
  <c r="B407" i="1"/>
  <c r="C407" i="1" s="1"/>
  <c r="B411" i="1"/>
  <c r="C411" i="1" s="1"/>
  <c r="B415" i="1"/>
  <c r="C415" i="1" s="1"/>
  <c r="B419" i="1"/>
  <c r="C419" i="1" s="1"/>
  <c r="B423" i="1"/>
  <c r="C423" i="1" s="1"/>
  <c r="B427" i="1"/>
  <c r="C427" i="1" s="1"/>
  <c r="B431" i="1"/>
  <c r="C431" i="1" s="1"/>
  <c r="B435" i="1"/>
  <c r="C435" i="1" s="1"/>
  <c r="B439" i="1"/>
  <c r="C439" i="1" s="1"/>
  <c r="B443" i="1"/>
  <c r="C443" i="1" s="1"/>
  <c r="B447" i="1"/>
  <c r="C447" i="1" s="1"/>
  <c r="B451" i="1"/>
  <c r="C451" i="1" s="1"/>
  <c r="B455" i="1"/>
  <c r="C455" i="1" s="1"/>
  <c r="B459" i="1"/>
  <c r="C459" i="1" s="1"/>
  <c r="B463" i="1"/>
  <c r="C463" i="1" s="1"/>
  <c r="B467" i="1"/>
  <c r="C467" i="1" s="1"/>
  <c r="B471" i="1"/>
  <c r="C471" i="1" s="1"/>
  <c r="B475" i="1"/>
  <c r="C475" i="1" s="1"/>
  <c r="B479" i="1"/>
  <c r="C479" i="1" s="1"/>
  <c r="B483" i="1"/>
  <c r="C483" i="1" s="1"/>
  <c r="B487" i="1"/>
  <c r="C487" i="1" s="1"/>
  <c r="B491" i="1"/>
  <c r="C491" i="1" s="1"/>
  <c r="B495" i="1"/>
  <c r="C495" i="1" s="1"/>
  <c r="B499" i="1"/>
  <c r="C499" i="1" s="1"/>
  <c r="B503" i="1"/>
  <c r="C503" i="1" s="1"/>
  <c r="B216" i="1"/>
  <c r="C216" i="1" s="1"/>
  <c r="B220" i="1"/>
  <c r="C220" i="1" s="1"/>
  <c r="B224" i="1"/>
  <c r="C224" i="1" s="1"/>
  <c r="B228" i="1"/>
  <c r="C228" i="1" s="1"/>
  <c r="B232" i="1"/>
  <c r="C232" i="1" s="1"/>
  <c r="B236" i="1"/>
  <c r="C236" i="1" s="1"/>
  <c r="B240" i="1"/>
  <c r="C240" i="1" s="1"/>
  <c r="B244" i="1"/>
  <c r="C244" i="1" s="1"/>
  <c r="B248" i="1"/>
  <c r="C248" i="1" s="1"/>
  <c r="B252" i="1"/>
  <c r="C252" i="1" s="1"/>
  <c r="B256" i="1"/>
  <c r="C256" i="1" s="1"/>
  <c r="B260" i="1"/>
  <c r="C260" i="1" s="1"/>
  <c r="B264" i="1"/>
  <c r="C264" i="1" s="1"/>
  <c r="B268" i="1"/>
  <c r="C268" i="1" s="1"/>
  <c r="B272" i="1"/>
  <c r="C272" i="1" s="1"/>
  <c r="B276" i="1"/>
  <c r="C276" i="1" s="1"/>
  <c r="B280" i="1"/>
  <c r="C280" i="1" s="1"/>
  <c r="B284" i="1"/>
  <c r="C284" i="1" s="1"/>
  <c r="B288" i="1"/>
  <c r="C288" i="1" s="1"/>
  <c r="B292" i="1"/>
  <c r="C292" i="1" s="1"/>
  <c r="B296" i="1"/>
  <c r="C296" i="1" s="1"/>
  <c r="B300" i="1"/>
  <c r="C300" i="1" s="1"/>
  <c r="B304" i="1"/>
  <c r="C304" i="1" s="1"/>
  <c r="B308" i="1"/>
  <c r="C308" i="1" s="1"/>
  <c r="B312" i="1"/>
  <c r="C312" i="1" s="1"/>
  <c r="B316" i="1"/>
  <c r="C316" i="1" s="1"/>
  <c r="B320" i="1"/>
  <c r="C320" i="1" s="1"/>
  <c r="B324" i="1"/>
  <c r="C324" i="1" s="1"/>
  <c r="B328" i="1"/>
  <c r="C328" i="1" s="1"/>
  <c r="B332" i="1"/>
  <c r="C332" i="1" s="1"/>
  <c r="B336" i="1"/>
  <c r="C336" i="1" s="1"/>
  <c r="B340" i="1"/>
  <c r="C340" i="1" s="1"/>
  <c r="B344" i="1"/>
  <c r="C344" i="1" s="1"/>
  <c r="B348" i="1"/>
  <c r="C348" i="1" s="1"/>
  <c r="B352" i="1"/>
  <c r="C352" i="1" s="1"/>
  <c r="B356" i="1"/>
  <c r="C356" i="1" s="1"/>
  <c r="B360" i="1"/>
  <c r="C360" i="1" s="1"/>
  <c r="B364" i="1"/>
  <c r="C364" i="1" s="1"/>
  <c r="B368" i="1"/>
  <c r="C368" i="1" s="1"/>
  <c r="B372" i="1"/>
  <c r="C372" i="1" s="1"/>
  <c r="B376" i="1"/>
  <c r="C376" i="1" s="1"/>
  <c r="B380" i="1"/>
  <c r="C380" i="1" s="1"/>
  <c r="B384" i="1"/>
  <c r="C384" i="1" s="1"/>
  <c r="B388" i="1"/>
  <c r="C388" i="1" s="1"/>
  <c r="B392" i="1"/>
  <c r="C392" i="1" s="1"/>
  <c r="B396" i="1"/>
  <c r="C396" i="1" s="1"/>
  <c r="B400" i="1"/>
  <c r="C400" i="1" s="1"/>
  <c r="B404" i="1"/>
  <c r="C404" i="1" s="1"/>
  <c r="B408" i="1"/>
  <c r="C408" i="1" s="1"/>
  <c r="B412" i="1"/>
  <c r="C412" i="1" s="1"/>
  <c r="B416" i="1"/>
  <c r="C416" i="1" s="1"/>
  <c r="B420" i="1"/>
  <c r="C420" i="1" s="1"/>
  <c r="B424" i="1"/>
  <c r="C424" i="1" s="1"/>
  <c r="B428" i="1"/>
  <c r="C428" i="1" s="1"/>
  <c r="B432" i="1"/>
  <c r="C432" i="1" s="1"/>
  <c r="B436" i="1"/>
  <c r="C436" i="1" s="1"/>
  <c r="B440" i="1"/>
  <c r="C440" i="1" s="1"/>
  <c r="B444" i="1"/>
  <c r="C444" i="1" s="1"/>
  <c r="B448" i="1"/>
  <c r="C448" i="1" s="1"/>
  <c r="B452" i="1"/>
  <c r="C452" i="1" s="1"/>
  <c r="B456" i="1"/>
  <c r="C456" i="1" s="1"/>
  <c r="B460" i="1"/>
  <c r="C460" i="1" s="1"/>
  <c r="B464" i="1"/>
  <c r="C464" i="1" s="1"/>
  <c r="B468" i="1"/>
  <c r="C468" i="1" s="1"/>
  <c r="B472" i="1"/>
  <c r="C472" i="1" s="1"/>
  <c r="B476" i="1"/>
  <c r="C476" i="1" s="1"/>
  <c r="B480" i="1"/>
  <c r="C480" i="1" s="1"/>
  <c r="B484" i="1"/>
  <c r="C484" i="1" s="1"/>
  <c r="B488" i="1"/>
  <c r="C488" i="1" s="1"/>
  <c r="B492" i="1"/>
  <c r="C492" i="1" s="1"/>
  <c r="B496" i="1"/>
  <c r="C496" i="1" s="1"/>
  <c r="B500" i="1"/>
  <c r="C500" i="1" s="1"/>
  <c r="B504" i="1"/>
  <c r="C504" i="1" s="1"/>
  <c r="B213" i="1"/>
  <c r="C213" i="1" s="1"/>
  <c r="B217" i="1"/>
  <c r="C217" i="1" s="1"/>
  <c r="B221" i="1"/>
  <c r="C221" i="1" s="1"/>
  <c r="B225" i="1"/>
  <c r="C225" i="1" s="1"/>
  <c r="B229" i="1"/>
  <c r="C229" i="1" s="1"/>
  <c r="B233" i="1"/>
  <c r="C233" i="1" s="1"/>
  <c r="B237" i="1"/>
  <c r="C237" i="1" s="1"/>
  <c r="B241" i="1"/>
  <c r="C241" i="1" s="1"/>
  <c r="B245" i="1"/>
  <c r="C245" i="1" s="1"/>
  <c r="B249" i="1"/>
  <c r="C249" i="1" s="1"/>
  <c r="B253" i="1"/>
  <c r="C253" i="1" s="1"/>
  <c r="B257" i="1"/>
  <c r="C257" i="1" s="1"/>
  <c r="B261" i="1"/>
  <c r="C261" i="1" s="1"/>
  <c r="B265" i="1"/>
  <c r="C265" i="1" s="1"/>
  <c r="B269" i="1"/>
  <c r="C269" i="1" s="1"/>
  <c r="B273" i="1"/>
  <c r="C273" i="1" s="1"/>
  <c r="B277" i="1"/>
  <c r="C277" i="1" s="1"/>
  <c r="B281" i="1"/>
  <c r="C281" i="1" s="1"/>
  <c r="B285" i="1"/>
  <c r="C285" i="1" s="1"/>
  <c r="B289" i="1"/>
  <c r="C289" i="1" s="1"/>
  <c r="B293" i="1"/>
  <c r="C293" i="1" s="1"/>
  <c r="B297" i="1"/>
  <c r="C297" i="1" s="1"/>
  <c r="B301" i="1"/>
  <c r="C301" i="1" s="1"/>
  <c r="B305" i="1"/>
  <c r="C305" i="1" s="1"/>
  <c r="B309" i="1"/>
  <c r="C309" i="1" s="1"/>
  <c r="B313" i="1"/>
  <c r="C313" i="1" s="1"/>
  <c r="B317" i="1"/>
  <c r="C317" i="1" s="1"/>
  <c r="B321" i="1"/>
  <c r="C321" i="1" s="1"/>
  <c r="B325" i="1"/>
  <c r="C325" i="1" s="1"/>
  <c r="B329" i="1"/>
  <c r="C329" i="1" s="1"/>
  <c r="B333" i="1"/>
  <c r="C333" i="1" s="1"/>
  <c r="B337" i="1"/>
  <c r="C337" i="1" s="1"/>
  <c r="B341" i="1"/>
  <c r="C341" i="1" s="1"/>
  <c r="B345" i="1"/>
  <c r="C345" i="1" s="1"/>
  <c r="B349" i="1"/>
  <c r="C349" i="1" s="1"/>
  <c r="B353" i="1"/>
  <c r="C353" i="1" s="1"/>
  <c r="B357" i="1"/>
  <c r="C357" i="1" s="1"/>
  <c r="B361" i="1"/>
  <c r="C361" i="1" s="1"/>
  <c r="B365" i="1"/>
  <c r="C365" i="1" s="1"/>
  <c r="B369" i="1"/>
  <c r="C369" i="1" s="1"/>
  <c r="B373" i="1"/>
  <c r="C373" i="1" s="1"/>
  <c r="B377" i="1"/>
  <c r="C377" i="1" s="1"/>
  <c r="B381" i="1"/>
  <c r="C381" i="1" s="1"/>
  <c r="B385" i="1"/>
  <c r="C385" i="1" s="1"/>
  <c r="B389" i="1"/>
  <c r="C389" i="1" s="1"/>
  <c r="B393" i="1"/>
  <c r="C393" i="1" s="1"/>
  <c r="B397" i="1"/>
  <c r="C397" i="1" s="1"/>
  <c r="B401" i="1"/>
  <c r="C401" i="1" s="1"/>
  <c r="B405" i="1"/>
  <c r="C405" i="1" s="1"/>
  <c r="B409" i="1"/>
  <c r="C409" i="1" s="1"/>
  <c r="B413" i="1"/>
  <c r="C413" i="1" s="1"/>
  <c r="B417" i="1"/>
  <c r="C417" i="1" s="1"/>
  <c r="B421" i="1"/>
  <c r="C421" i="1" s="1"/>
  <c r="B425" i="1"/>
  <c r="C425" i="1" s="1"/>
  <c r="B429" i="1"/>
  <c r="C429" i="1" s="1"/>
  <c r="B433" i="1"/>
  <c r="C433" i="1" s="1"/>
  <c r="B437" i="1"/>
  <c r="C437" i="1" s="1"/>
  <c r="B441" i="1"/>
  <c r="C441" i="1" s="1"/>
  <c r="B445" i="1"/>
  <c r="C445" i="1" s="1"/>
  <c r="B449" i="1"/>
  <c r="C449" i="1" s="1"/>
  <c r="B453" i="1"/>
  <c r="C453" i="1" s="1"/>
  <c r="B457" i="1"/>
  <c r="C457" i="1" s="1"/>
  <c r="B461" i="1"/>
  <c r="C461" i="1" s="1"/>
  <c r="B465" i="1"/>
  <c r="C465" i="1" s="1"/>
  <c r="B469" i="1"/>
  <c r="C469" i="1" s="1"/>
  <c r="B473" i="1"/>
  <c r="C473" i="1" s="1"/>
  <c r="B477" i="1"/>
  <c r="C477" i="1" s="1"/>
  <c r="B481" i="1"/>
  <c r="C481" i="1" s="1"/>
  <c r="B485" i="1"/>
  <c r="C485" i="1" s="1"/>
  <c r="B489" i="1"/>
  <c r="C489" i="1" s="1"/>
  <c r="B493" i="1"/>
  <c r="C493" i="1" s="1"/>
  <c r="B497" i="1"/>
  <c r="C497" i="1" s="1"/>
  <c r="B501" i="1"/>
  <c r="C501" i="1" s="1"/>
  <c r="B505" i="1"/>
  <c r="C505" i="1" s="1"/>
  <c r="G7" i="1" l="1"/>
  <c r="C7" i="1"/>
  <c r="G10" i="1" s="1"/>
  <c r="E8" i="1"/>
  <c r="F8" i="1" l="1"/>
  <c r="E9" i="1"/>
  <c r="E10" i="1" l="1"/>
  <c r="F9" i="1"/>
  <c r="F10" i="1" l="1"/>
  <c r="E11" i="1"/>
  <c r="E12" i="1" l="1"/>
  <c r="F11" i="1"/>
  <c r="F12" i="1" l="1"/>
  <c r="E13" i="1"/>
  <c r="F13" i="1" l="1"/>
  <c r="E14" i="1"/>
  <c r="E15" i="1" l="1"/>
  <c r="F14" i="1"/>
  <c r="E16" i="1" l="1"/>
  <c r="F15" i="1"/>
  <c r="F16" i="1" l="1"/>
  <c r="E17" i="1"/>
  <c r="E18" i="1" l="1"/>
  <c r="F17" i="1"/>
  <c r="F18" i="1" l="1"/>
  <c r="E19" i="1"/>
  <c r="F19" i="1" l="1"/>
  <c r="E20" i="1"/>
  <c r="F20" i="1" l="1"/>
  <c r="E21" i="1"/>
  <c r="E22" i="1" l="1"/>
  <c r="F21" i="1"/>
  <c r="F22" i="1" l="1"/>
  <c r="E23" i="1"/>
  <c r="F23" i="1" l="1"/>
  <c r="E24" i="1"/>
  <c r="F24" i="1" l="1"/>
  <c r="E25" i="1"/>
  <c r="E26" i="1" l="1"/>
  <c r="F25" i="1"/>
  <c r="F26" i="1" l="1"/>
  <c r="E27" i="1"/>
  <c r="E28" i="1" l="1"/>
  <c r="F27" i="1"/>
  <c r="F28" i="1" l="1"/>
  <c r="E29" i="1"/>
  <c r="E30" i="1" l="1"/>
  <c r="F29" i="1"/>
  <c r="F30" i="1" l="1"/>
  <c r="E31" i="1"/>
  <c r="F31" i="1" l="1"/>
  <c r="E32" i="1"/>
  <c r="F32" i="1" l="1"/>
  <c r="E33" i="1"/>
  <c r="E34" i="1" l="1"/>
  <c r="F33" i="1"/>
  <c r="F34" i="1" l="1"/>
  <c r="E35" i="1"/>
  <c r="E36" i="1" l="1"/>
  <c r="F35" i="1"/>
  <c r="F36" i="1" l="1"/>
  <c r="E37" i="1"/>
  <c r="E38" i="1" l="1"/>
  <c r="F37" i="1"/>
  <c r="E39" i="1" l="1"/>
  <c r="F38" i="1"/>
  <c r="F39" i="1" l="1"/>
  <c r="E40" i="1"/>
  <c r="F40" i="1" l="1"/>
  <c r="E41" i="1"/>
  <c r="E42" i="1" l="1"/>
  <c r="F41" i="1"/>
  <c r="F42" i="1" l="1"/>
  <c r="E43" i="1"/>
  <c r="F43" i="1" l="1"/>
  <c r="E44" i="1"/>
  <c r="F44" i="1" l="1"/>
  <c r="E45" i="1"/>
  <c r="E46" i="1" l="1"/>
  <c r="F45" i="1"/>
  <c r="E47" i="1" l="1"/>
  <c r="F46" i="1"/>
  <c r="E48" i="1" l="1"/>
  <c r="F47" i="1"/>
  <c r="F48" i="1" l="1"/>
  <c r="E49" i="1"/>
  <c r="E50" i="1" l="1"/>
  <c r="F49" i="1"/>
  <c r="F50" i="1" l="1"/>
  <c r="E51" i="1"/>
  <c r="E52" i="1" l="1"/>
  <c r="F51" i="1"/>
  <c r="F52" i="1" l="1"/>
  <c r="E53" i="1"/>
  <c r="E54" i="1" l="1"/>
  <c r="F53" i="1"/>
  <c r="F54" i="1" l="1"/>
  <c r="E55" i="1"/>
  <c r="E56" i="1" l="1"/>
  <c r="F55" i="1"/>
  <c r="E57" i="1" l="1"/>
  <c r="F56" i="1"/>
  <c r="F57" i="1" l="1"/>
  <c r="E58" i="1"/>
  <c r="F58" i="1" l="1"/>
  <c r="E59" i="1"/>
  <c r="E60" i="1" l="1"/>
  <c r="F59" i="1"/>
  <c r="F60" i="1" l="1"/>
  <c r="E61" i="1"/>
  <c r="E62" i="1" l="1"/>
  <c r="F61" i="1"/>
  <c r="E63" i="1" l="1"/>
  <c r="F62" i="1"/>
  <c r="F63" i="1" l="1"/>
  <c r="E64" i="1"/>
  <c r="E65" i="1" l="1"/>
  <c r="F64" i="1"/>
  <c r="F65" i="1" l="1"/>
  <c r="E66" i="1"/>
  <c r="E67" i="1" l="1"/>
  <c r="F66" i="1"/>
  <c r="E68" i="1" l="1"/>
  <c r="F67" i="1"/>
  <c r="F68" i="1" l="1"/>
  <c r="E69" i="1"/>
  <c r="F69" i="1" l="1"/>
  <c r="E70" i="1"/>
  <c r="F70" i="1" l="1"/>
  <c r="E71" i="1"/>
  <c r="F71" i="1" l="1"/>
  <c r="E72" i="1"/>
  <c r="E73" i="1" l="1"/>
  <c r="F72" i="1"/>
  <c r="E74" i="1" l="1"/>
  <c r="F73" i="1"/>
  <c r="E75" i="1" l="1"/>
  <c r="F74" i="1"/>
  <c r="F75" i="1" l="1"/>
  <c r="E76" i="1"/>
  <c r="E77" i="1" l="1"/>
  <c r="F76" i="1"/>
  <c r="F77" i="1" l="1"/>
  <c r="E78" i="1"/>
  <c r="E79" i="1" l="1"/>
  <c r="F78" i="1"/>
  <c r="E80" i="1" l="1"/>
  <c r="F79" i="1"/>
  <c r="E81" i="1" l="1"/>
  <c r="F80" i="1"/>
  <c r="F81" i="1" l="1"/>
  <c r="E82" i="1"/>
  <c r="E83" i="1" l="1"/>
  <c r="F82" i="1"/>
  <c r="E84" i="1" l="1"/>
  <c r="F83" i="1"/>
  <c r="E85" i="1" l="1"/>
  <c r="F84" i="1"/>
  <c r="E86" i="1" l="1"/>
  <c r="F85" i="1"/>
  <c r="E87" i="1" l="1"/>
  <c r="F86" i="1"/>
  <c r="F87" i="1" l="1"/>
  <c r="E88" i="1"/>
  <c r="E89" i="1" l="1"/>
  <c r="F88" i="1"/>
  <c r="E90" i="1" l="1"/>
  <c r="F89" i="1"/>
  <c r="E91" i="1" l="1"/>
  <c r="F90" i="1"/>
  <c r="F91" i="1" l="1"/>
  <c r="E92" i="1"/>
  <c r="F92" i="1" l="1"/>
  <c r="E93" i="1"/>
  <c r="F93" i="1" l="1"/>
  <c r="E94" i="1"/>
  <c r="E95" i="1" l="1"/>
  <c r="F94" i="1"/>
  <c r="E96" i="1" l="1"/>
  <c r="F95" i="1"/>
  <c r="E97" i="1" l="1"/>
  <c r="F96" i="1"/>
  <c r="E98" i="1" l="1"/>
  <c r="F97" i="1"/>
  <c r="F98" i="1" l="1"/>
  <c r="E99" i="1"/>
  <c r="E100" i="1" l="1"/>
  <c r="F99" i="1"/>
  <c r="E101" i="1" l="1"/>
  <c r="F100" i="1"/>
  <c r="E102" i="1" l="1"/>
  <c r="F101" i="1"/>
  <c r="E103" i="1" l="1"/>
  <c r="F102" i="1"/>
  <c r="E104" i="1" l="1"/>
  <c r="F103" i="1"/>
  <c r="E105" i="1" l="1"/>
  <c r="F104" i="1"/>
  <c r="F105" i="1" l="1"/>
  <c r="E106" i="1"/>
  <c r="F106" i="1" l="1"/>
  <c r="E107" i="1"/>
  <c r="E108" i="1" l="1"/>
  <c r="F107" i="1"/>
  <c r="E109" i="1" l="1"/>
  <c r="F108" i="1"/>
  <c r="E110" i="1" l="1"/>
  <c r="F109" i="1"/>
  <c r="E111" i="1" l="1"/>
  <c r="F110" i="1"/>
  <c r="E112" i="1" l="1"/>
  <c r="F111" i="1"/>
  <c r="E113" i="1" l="1"/>
  <c r="F112" i="1"/>
  <c r="E114" i="1" l="1"/>
  <c r="F113" i="1"/>
  <c r="E115" i="1" l="1"/>
  <c r="F114" i="1"/>
  <c r="E116" i="1" l="1"/>
  <c r="F115" i="1"/>
  <c r="E117" i="1" l="1"/>
  <c r="F116" i="1"/>
  <c r="E118" i="1" l="1"/>
  <c r="F117" i="1"/>
  <c r="E119" i="1" l="1"/>
  <c r="F118" i="1"/>
  <c r="E120" i="1" l="1"/>
  <c r="F119" i="1"/>
  <c r="E121" i="1" l="1"/>
  <c r="F120" i="1"/>
  <c r="E122" i="1" l="1"/>
  <c r="F121" i="1"/>
  <c r="E123" i="1" l="1"/>
  <c r="F122" i="1"/>
  <c r="E124" i="1" l="1"/>
  <c r="F123" i="1"/>
  <c r="E125" i="1" l="1"/>
  <c r="F124" i="1"/>
  <c r="E126" i="1" l="1"/>
  <c r="F125" i="1"/>
  <c r="E127" i="1" l="1"/>
  <c r="F126" i="1"/>
  <c r="E128" i="1" l="1"/>
  <c r="F127" i="1"/>
  <c r="E129" i="1" l="1"/>
  <c r="F128" i="1"/>
  <c r="E130" i="1" l="1"/>
  <c r="F129" i="1"/>
  <c r="E131" i="1" l="1"/>
  <c r="F130" i="1"/>
  <c r="E132" i="1" l="1"/>
  <c r="F131" i="1"/>
  <c r="E133" i="1" l="1"/>
  <c r="F132" i="1"/>
  <c r="E134" i="1" l="1"/>
  <c r="F133" i="1"/>
  <c r="E135" i="1" l="1"/>
  <c r="F134" i="1"/>
  <c r="E136" i="1" l="1"/>
  <c r="F135" i="1"/>
  <c r="E137" i="1" l="1"/>
  <c r="F136" i="1"/>
  <c r="E138" i="1" l="1"/>
  <c r="F137" i="1"/>
  <c r="E139" i="1" l="1"/>
  <c r="F138" i="1"/>
  <c r="E140" i="1" l="1"/>
  <c r="F139" i="1"/>
  <c r="E141" i="1" l="1"/>
  <c r="F140" i="1"/>
  <c r="E142" i="1" l="1"/>
  <c r="F141" i="1"/>
  <c r="E143" i="1" l="1"/>
  <c r="F142" i="1"/>
  <c r="E144" i="1" l="1"/>
  <c r="F143" i="1"/>
  <c r="E145" i="1" l="1"/>
  <c r="F144" i="1"/>
  <c r="E146" i="1" l="1"/>
  <c r="F145" i="1"/>
  <c r="E147" i="1" l="1"/>
  <c r="F146" i="1"/>
  <c r="E148" i="1" l="1"/>
  <c r="F147" i="1"/>
  <c r="E149" i="1" l="1"/>
  <c r="F148" i="1"/>
  <c r="E150" i="1" l="1"/>
  <c r="F149" i="1"/>
  <c r="E151" i="1" l="1"/>
  <c r="F150" i="1"/>
  <c r="E152" i="1" l="1"/>
  <c r="F151" i="1"/>
  <c r="E153" i="1" l="1"/>
  <c r="F152" i="1"/>
  <c r="E154" i="1" l="1"/>
  <c r="F153" i="1"/>
  <c r="E155" i="1" l="1"/>
  <c r="F154" i="1"/>
  <c r="E156" i="1" l="1"/>
  <c r="F155" i="1"/>
  <c r="E157" i="1" l="1"/>
  <c r="F156" i="1"/>
  <c r="E158" i="1" l="1"/>
  <c r="F157" i="1"/>
  <c r="E159" i="1" l="1"/>
  <c r="F158" i="1"/>
  <c r="E160" i="1" l="1"/>
  <c r="F159" i="1"/>
  <c r="E161" i="1" l="1"/>
  <c r="F160" i="1"/>
  <c r="E162" i="1" l="1"/>
  <c r="F161" i="1"/>
  <c r="E163" i="1" l="1"/>
  <c r="F162" i="1"/>
  <c r="E164" i="1" l="1"/>
  <c r="F163" i="1"/>
  <c r="E165" i="1" l="1"/>
  <c r="F164" i="1"/>
  <c r="E166" i="1" l="1"/>
  <c r="F165" i="1"/>
  <c r="E167" i="1" l="1"/>
  <c r="F166" i="1"/>
  <c r="E168" i="1" l="1"/>
  <c r="F167" i="1"/>
  <c r="E169" i="1" l="1"/>
  <c r="F168" i="1"/>
  <c r="E170" i="1" l="1"/>
  <c r="F169" i="1"/>
  <c r="E171" i="1" l="1"/>
  <c r="F170" i="1"/>
  <c r="E172" i="1" l="1"/>
  <c r="F171" i="1"/>
  <c r="E173" i="1" l="1"/>
  <c r="F172" i="1"/>
  <c r="E174" i="1" l="1"/>
  <c r="F173" i="1"/>
  <c r="E175" i="1" l="1"/>
  <c r="F174" i="1"/>
  <c r="E176" i="1" l="1"/>
  <c r="F175" i="1"/>
  <c r="E177" i="1" l="1"/>
  <c r="F176" i="1"/>
  <c r="E178" i="1" l="1"/>
  <c r="F177" i="1"/>
  <c r="E179" i="1" l="1"/>
  <c r="F178" i="1"/>
  <c r="E180" i="1" l="1"/>
  <c r="F179" i="1"/>
  <c r="E181" i="1" l="1"/>
  <c r="F180" i="1"/>
  <c r="E182" i="1" l="1"/>
  <c r="F181" i="1"/>
  <c r="E183" i="1" l="1"/>
  <c r="F182" i="1"/>
  <c r="E184" i="1" l="1"/>
  <c r="F183" i="1"/>
  <c r="E185" i="1" l="1"/>
  <c r="F184" i="1"/>
  <c r="E186" i="1" l="1"/>
  <c r="F185" i="1"/>
  <c r="E187" i="1" l="1"/>
  <c r="F186" i="1"/>
  <c r="E188" i="1" l="1"/>
  <c r="F187" i="1"/>
  <c r="E189" i="1" l="1"/>
  <c r="F188" i="1"/>
  <c r="E190" i="1" l="1"/>
  <c r="F189" i="1"/>
  <c r="E191" i="1" l="1"/>
  <c r="F190" i="1"/>
  <c r="E192" i="1" l="1"/>
  <c r="F191" i="1"/>
  <c r="E193" i="1" l="1"/>
  <c r="F192" i="1"/>
  <c r="E194" i="1" l="1"/>
  <c r="F193" i="1"/>
  <c r="E195" i="1" l="1"/>
  <c r="F194" i="1"/>
  <c r="E196" i="1" l="1"/>
  <c r="F195" i="1"/>
  <c r="E197" i="1" l="1"/>
  <c r="F196" i="1"/>
  <c r="E198" i="1" l="1"/>
  <c r="F197" i="1"/>
  <c r="E199" i="1" l="1"/>
  <c r="F198" i="1"/>
  <c r="E200" i="1" l="1"/>
  <c r="F199" i="1"/>
  <c r="E201" i="1" l="1"/>
  <c r="F200" i="1"/>
  <c r="E202" i="1" l="1"/>
  <c r="F201" i="1"/>
  <c r="E203" i="1" l="1"/>
  <c r="F202" i="1"/>
  <c r="E204" i="1" l="1"/>
  <c r="F203" i="1"/>
  <c r="E205" i="1" l="1"/>
  <c r="F204" i="1"/>
  <c r="E206" i="1" l="1"/>
  <c r="F205" i="1"/>
  <c r="E207" i="1" l="1"/>
  <c r="F206" i="1"/>
  <c r="E208" i="1" l="1"/>
  <c r="F207" i="1"/>
  <c r="E209" i="1" l="1"/>
  <c r="F208" i="1"/>
  <c r="E210" i="1" l="1"/>
  <c r="F209" i="1"/>
  <c r="E211" i="1" l="1"/>
  <c r="F210" i="1"/>
  <c r="E212" i="1" l="1"/>
  <c r="F211" i="1"/>
  <c r="E213" i="1" l="1"/>
  <c r="F212" i="1"/>
  <c r="E214" i="1" l="1"/>
  <c r="F213" i="1"/>
  <c r="E215" i="1" l="1"/>
  <c r="F214" i="1"/>
  <c r="E216" i="1" l="1"/>
  <c r="F215" i="1"/>
  <c r="E217" i="1" l="1"/>
  <c r="F216" i="1"/>
  <c r="E218" i="1" l="1"/>
  <c r="F217" i="1"/>
  <c r="E219" i="1" l="1"/>
  <c r="F218" i="1"/>
  <c r="E220" i="1" l="1"/>
  <c r="F219" i="1"/>
  <c r="E221" i="1" l="1"/>
  <c r="F220" i="1"/>
  <c r="E222" i="1" l="1"/>
  <c r="F221" i="1"/>
  <c r="E223" i="1" l="1"/>
  <c r="F222" i="1"/>
  <c r="E224" i="1" l="1"/>
  <c r="F223" i="1"/>
  <c r="E225" i="1" l="1"/>
  <c r="F224" i="1"/>
  <c r="E226" i="1" l="1"/>
  <c r="F225" i="1"/>
  <c r="E227" i="1" l="1"/>
  <c r="F226" i="1"/>
  <c r="E228" i="1" l="1"/>
  <c r="F227" i="1"/>
  <c r="E229" i="1" l="1"/>
  <c r="F228" i="1"/>
  <c r="E230" i="1" l="1"/>
  <c r="F229" i="1"/>
  <c r="E231" i="1" l="1"/>
  <c r="F230" i="1"/>
  <c r="E232" i="1" l="1"/>
  <c r="F231" i="1"/>
  <c r="E233" i="1" l="1"/>
  <c r="F232" i="1"/>
  <c r="E234" i="1" l="1"/>
  <c r="F233" i="1"/>
  <c r="E235" i="1" l="1"/>
  <c r="F234" i="1"/>
  <c r="E236" i="1" l="1"/>
  <c r="F235" i="1"/>
  <c r="E237" i="1" l="1"/>
  <c r="F236" i="1"/>
  <c r="E238" i="1" l="1"/>
  <c r="F237" i="1"/>
  <c r="E239" i="1" l="1"/>
  <c r="F238" i="1"/>
  <c r="E240" i="1" l="1"/>
  <c r="F239" i="1"/>
  <c r="E241" i="1" l="1"/>
  <c r="F240" i="1"/>
  <c r="E242" i="1" l="1"/>
  <c r="F241" i="1"/>
  <c r="E243" i="1" l="1"/>
  <c r="F242" i="1"/>
  <c r="E244" i="1" l="1"/>
  <c r="F243" i="1"/>
  <c r="E245" i="1" l="1"/>
  <c r="F244" i="1"/>
  <c r="E246" i="1" l="1"/>
  <c r="F245" i="1"/>
  <c r="E247" i="1" l="1"/>
  <c r="F246" i="1"/>
  <c r="E248" i="1" l="1"/>
  <c r="F247" i="1"/>
  <c r="E249" i="1" l="1"/>
  <c r="F248" i="1"/>
  <c r="E250" i="1" l="1"/>
  <c r="F249" i="1"/>
  <c r="E251" i="1" l="1"/>
  <c r="F250" i="1"/>
  <c r="E252" i="1" l="1"/>
  <c r="F251" i="1"/>
  <c r="E253" i="1" l="1"/>
  <c r="F252" i="1"/>
  <c r="E254" i="1" l="1"/>
  <c r="F253" i="1"/>
  <c r="E255" i="1" l="1"/>
  <c r="F254" i="1"/>
  <c r="E256" i="1" l="1"/>
  <c r="F255" i="1"/>
  <c r="E257" i="1" l="1"/>
  <c r="F256" i="1"/>
  <c r="E258" i="1" l="1"/>
  <c r="F257" i="1"/>
  <c r="E259" i="1" l="1"/>
  <c r="F258" i="1"/>
  <c r="E260" i="1" l="1"/>
  <c r="F259" i="1"/>
  <c r="E261" i="1" l="1"/>
  <c r="F260" i="1"/>
  <c r="E262" i="1" l="1"/>
  <c r="F261" i="1"/>
  <c r="E263" i="1" l="1"/>
  <c r="F262" i="1"/>
  <c r="E264" i="1" l="1"/>
  <c r="F263" i="1"/>
  <c r="E265" i="1" l="1"/>
  <c r="F264" i="1"/>
  <c r="E266" i="1" l="1"/>
  <c r="F265" i="1"/>
  <c r="E267" i="1" l="1"/>
  <c r="F266" i="1"/>
  <c r="E268" i="1" l="1"/>
  <c r="F267" i="1"/>
  <c r="E269" i="1" l="1"/>
  <c r="F268" i="1"/>
  <c r="E270" i="1" l="1"/>
  <c r="F269" i="1"/>
  <c r="E271" i="1" l="1"/>
  <c r="F270" i="1"/>
  <c r="E272" i="1" l="1"/>
  <c r="F271" i="1"/>
  <c r="E273" i="1" l="1"/>
  <c r="F272" i="1"/>
  <c r="E274" i="1" l="1"/>
  <c r="F273" i="1"/>
  <c r="E275" i="1" l="1"/>
  <c r="F274" i="1"/>
  <c r="E276" i="1" l="1"/>
  <c r="F275" i="1"/>
  <c r="E277" i="1" l="1"/>
  <c r="F276" i="1"/>
  <c r="E278" i="1" l="1"/>
  <c r="F277" i="1"/>
  <c r="E279" i="1" l="1"/>
  <c r="F278" i="1"/>
  <c r="E280" i="1" l="1"/>
  <c r="F279" i="1"/>
  <c r="E281" i="1" l="1"/>
  <c r="F280" i="1"/>
  <c r="E282" i="1" l="1"/>
  <c r="F281" i="1"/>
  <c r="E283" i="1" l="1"/>
  <c r="F282" i="1"/>
  <c r="E284" i="1" l="1"/>
  <c r="F283" i="1"/>
  <c r="E285" i="1" l="1"/>
  <c r="F284" i="1"/>
  <c r="E286" i="1" l="1"/>
  <c r="F285" i="1"/>
  <c r="E287" i="1" l="1"/>
  <c r="F286" i="1"/>
  <c r="E288" i="1" l="1"/>
  <c r="F287" i="1"/>
  <c r="E289" i="1" l="1"/>
  <c r="F288" i="1"/>
  <c r="E290" i="1" l="1"/>
  <c r="F289" i="1"/>
  <c r="E291" i="1" l="1"/>
  <c r="F290" i="1"/>
  <c r="E292" i="1" l="1"/>
  <c r="F291" i="1"/>
  <c r="E293" i="1" l="1"/>
  <c r="F292" i="1"/>
  <c r="E294" i="1" l="1"/>
  <c r="F293" i="1"/>
  <c r="E295" i="1" l="1"/>
  <c r="F294" i="1"/>
  <c r="E296" i="1" l="1"/>
  <c r="F295" i="1"/>
  <c r="E297" i="1" l="1"/>
  <c r="F296" i="1"/>
  <c r="E298" i="1" l="1"/>
  <c r="F297" i="1"/>
  <c r="E299" i="1" l="1"/>
  <c r="F298" i="1"/>
  <c r="E300" i="1" l="1"/>
  <c r="F299" i="1"/>
  <c r="E301" i="1" l="1"/>
  <c r="F300" i="1"/>
  <c r="E302" i="1" l="1"/>
  <c r="F301" i="1"/>
  <c r="E303" i="1" l="1"/>
  <c r="F302" i="1"/>
  <c r="E304" i="1" l="1"/>
  <c r="F303" i="1"/>
  <c r="E305" i="1" l="1"/>
  <c r="F304" i="1"/>
  <c r="E306" i="1" l="1"/>
  <c r="F305" i="1"/>
  <c r="E307" i="1" l="1"/>
  <c r="F306" i="1"/>
  <c r="E308" i="1" l="1"/>
  <c r="F307" i="1"/>
  <c r="E309" i="1" l="1"/>
  <c r="F308" i="1"/>
  <c r="E310" i="1" l="1"/>
  <c r="F309" i="1"/>
  <c r="E311" i="1" l="1"/>
  <c r="F310" i="1"/>
  <c r="E312" i="1" l="1"/>
  <c r="F311" i="1"/>
  <c r="E313" i="1" l="1"/>
  <c r="F312" i="1"/>
  <c r="E314" i="1" l="1"/>
  <c r="F313" i="1"/>
  <c r="E315" i="1" l="1"/>
  <c r="F314" i="1"/>
  <c r="E316" i="1" l="1"/>
  <c r="F315" i="1"/>
  <c r="E317" i="1" l="1"/>
  <c r="F316" i="1"/>
  <c r="E318" i="1" l="1"/>
  <c r="F317" i="1"/>
  <c r="E319" i="1" l="1"/>
  <c r="F318" i="1"/>
  <c r="E320" i="1" l="1"/>
  <c r="F319" i="1"/>
  <c r="E321" i="1" l="1"/>
  <c r="F320" i="1"/>
  <c r="E322" i="1" l="1"/>
  <c r="F321" i="1"/>
  <c r="E323" i="1" l="1"/>
  <c r="F322" i="1"/>
  <c r="E324" i="1" l="1"/>
  <c r="F323" i="1"/>
  <c r="E325" i="1" l="1"/>
  <c r="F324" i="1"/>
  <c r="E326" i="1" l="1"/>
  <c r="F325" i="1"/>
  <c r="E327" i="1" l="1"/>
  <c r="F326" i="1"/>
  <c r="E328" i="1" l="1"/>
  <c r="F327" i="1"/>
  <c r="E329" i="1" l="1"/>
  <c r="F328" i="1"/>
  <c r="E330" i="1" l="1"/>
  <c r="F329" i="1"/>
  <c r="E331" i="1" l="1"/>
  <c r="F330" i="1"/>
  <c r="E332" i="1" l="1"/>
  <c r="F331" i="1"/>
  <c r="E333" i="1" l="1"/>
  <c r="F332" i="1"/>
  <c r="E334" i="1" l="1"/>
  <c r="F333" i="1"/>
  <c r="E335" i="1" l="1"/>
  <c r="F334" i="1"/>
  <c r="E336" i="1" l="1"/>
  <c r="F335" i="1"/>
  <c r="E337" i="1" l="1"/>
  <c r="F336" i="1"/>
  <c r="E338" i="1" l="1"/>
  <c r="F337" i="1"/>
  <c r="E339" i="1" l="1"/>
  <c r="F338" i="1"/>
  <c r="E340" i="1" l="1"/>
  <c r="F339" i="1"/>
  <c r="E341" i="1" l="1"/>
  <c r="F340" i="1"/>
  <c r="E342" i="1" l="1"/>
  <c r="F341" i="1"/>
  <c r="E343" i="1" l="1"/>
  <c r="F342" i="1"/>
  <c r="E344" i="1" l="1"/>
  <c r="F343" i="1"/>
  <c r="E345" i="1" l="1"/>
  <c r="F344" i="1"/>
  <c r="E346" i="1" l="1"/>
  <c r="F345" i="1"/>
  <c r="E347" i="1" l="1"/>
  <c r="F346" i="1"/>
  <c r="E348" i="1" l="1"/>
  <c r="F347" i="1"/>
  <c r="E349" i="1" l="1"/>
  <c r="F348" i="1"/>
  <c r="E350" i="1" l="1"/>
  <c r="F349" i="1"/>
  <c r="E351" i="1" l="1"/>
  <c r="F350" i="1"/>
  <c r="E352" i="1" l="1"/>
  <c r="F351" i="1"/>
  <c r="E353" i="1" l="1"/>
  <c r="F352" i="1"/>
  <c r="E354" i="1" l="1"/>
  <c r="F353" i="1"/>
  <c r="E355" i="1" l="1"/>
  <c r="F354" i="1"/>
  <c r="E356" i="1" l="1"/>
  <c r="F355" i="1"/>
  <c r="E357" i="1" l="1"/>
  <c r="F356" i="1"/>
  <c r="E358" i="1" l="1"/>
  <c r="F357" i="1"/>
  <c r="E359" i="1" l="1"/>
  <c r="F358" i="1"/>
  <c r="E360" i="1" l="1"/>
  <c r="F359" i="1"/>
  <c r="E361" i="1" l="1"/>
  <c r="F360" i="1"/>
  <c r="E362" i="1" l="1"/>
  <c r="F361" i="1"/>
  <c r="E363" i="1" l="1"/>
  <c r="F362" i="1"/>
  <c r="E364" i="1" l="1"/>
  <c r="F363" i="1"/>
  <c r="E365" i="1" l="1"/>
  <c r="F364" i="1"/>
  <c r="E366" i="1" l="1"/>
  <c r="F365" i="1"/>
  <c r="E367" i="1" l="1"/>
  <c r="F366" i="1"/>
  <c r="E368" i="1" l="1"/>
  <c r="F367" i="1"/>
  <c r="E369" i="1" l="1"/>
  <c r="F368" i="1"/>
  <c r="E370" i="1" l="1"/>
  <c r="F369" i="1"/>
  <c r="E371" i="1" l="1"/>
  <c r="F370" i="1"/>
  <c r="E372" i="1" l="1"/>
  <c r="F371" i="1"/>
  <c r="E373" i="1" l="1"/>
  <c r="F372" i="1"/>
  <c r="E374" i="1" l="1"/>
  <c r="F373" i="1"/>
  <c r="E375" i="1" l="1"/>
  <c r="F374" i="1"/>
  <c r="E376" i="1" l="1"/>
  <c r="F375" i="1"/>
  <c r="E377" i="1" l="1"/>
  <c r="F376" i="1"/>
  <c r="E378" i="1" l="1"/>
  <c r="F377" i="1"/>
  <c r="E379" i="1" l="1"/>
  <c r="F378" i="1"/>
  <c r="E380" i="1" l="1"/>
  <c r="F379" i="1"/>
  <c r="E381" i="1" l="1"/>
  <c r="F380" i="1"/>
  <c r="E382" i="1" l="1"/>
  <c r="F381" i="1"/>
  <c r="E383" i="1" l="1"/>
  <c r="F382" i="1"/>
  <c r="E384" i="1" l="1"/>
  <c r="F383" i="1"/>
  <c r="E385" i="1" l="1"/>
  <c r="F384" i="1"/>
  <c r="E386" i="1" l="1"/>
  <c r="F385" i="1"/>
  <c r="E387" i="1" l="1"/>
  <c r="F386" i="1"/>
  <c r="E388" i="1" l="1"/>
  <c r="F387" i="1"/>
  <c r="E389" i="1" l="1"/>
  <c r="F388" i="1"/>
  <c r="E390" i="1" l="1"/>
  <c r="F389" i="1"/>
  <c r="E391" i="1" l="1"/>
  <c r="F390" i="1"/>
  <c r="E392" i="1" l="1"/>
  <c r="F391" i="1"/>
  <c r="E393" i="1" l="1"/>
  <c r="F392" i="1"/>
  <c r="E394" i="1" l="1"/>
  <c r="F393" i="1"/>
  <c r="E395" i="1" l="1"/>
  <c r="F394" i="1"/>
  <c r="E396" i="1" l="1"/>
  <c r="F395" i="1"/>
  <c r="E397" i="1" l="1"/>
  <c r="F396" i="1"/>
  <c r="E398" i="1" l="1"/>
  <c r="F397" i="1"/>
  <c r="E399" i="1" l="1"/>
  <c r="F398" i="1"/>
  <c r="E400" i="1" l="1"/>
  <c r="F399" i="1"/>
  <c r="E401" i="1" l="1"/>
  <c r="F400" i="1"/>
  <c r="E402" i="1" l="1"/>
  <c r="F401" i="1"/>
  <c r="E403" i="1" l="1"/>
  <c r="F402" i="1"/>
  <c r="E404" i="1" l="1"/>
  <c r="F403" i="1"/>
  <c r="E405" i="1" l="1"/>
  <c r="F404" i="1"/>
  <c r="E406" i="1" l="1"/>
  <c r="F405" i="1"/>
  <c r="E407" i="1" l="1"/>
  <c r="F406" i="1"/>
  <c r="E408" i="1" l="1"/>
  <c r="F407" i="1"/>
  <c r="E409" i="1" l="1"/>
  <c r="F408" i="1"/>
  <c r="E410" i="1" l="1"/>
  <c r="F409" i="1"/>
  <c r="E411" i="1" l="1"/>
  <c r="F410" i="1"/>
  <c r="E412" i="1" l="1"/>
  <c r="F411" i="1"/>
  <c r="E413" i="1" l="1"/>
  <c r="F412" i="1"/>
  <c r="E414" i="1" l="1"/>
  <c r="F413" i="1"/>
  <c r="E415" i="1" l="1"/>
  <c r="F414" i="1"/>
  <c r="E416" i="1" l="1"/>
  <c r="F415" i="1"/>
  <c r="E417" i="1" l="1"/>
  <c r="F416" i="1"/>
  <c r="E418" i="1" l="1"/>
  <c r="F417" i="1"/>
  <c r="E419" i="1" l="1"/>
  <c r="F418" i="1"/>
  <c r="E420" i="1" l="1"/>
  <c r="F419" i="1"/>
  <c r="E421" i="1" l="1"/>
  <c r="F420" i="1"/>
  <c r="E422" i="1" l="1"/>
  <c r="F421" i="1"/>
  <c r="E423" i="1" l="1"/>
  <c r="F422" i="1"/>
  <c r="E424" i="1" l="1"/>
  <c r="F423" i="1"/>
  <c r="E425" i="1" l="1"/>
  <c r="F424" i="1"/>
  <c r="E426" i="1" l="1"/>
  <c r="F425" i="1"/>
  <c r="E427" i="1" l="1"/>
  <c r="F426" i="1"/>
  <c r="E428" i="1" l="1"/>
  <c r="F427" i="1"/>
  <c r="E429" i="1" l="1"/>
  <c r="F428" i="1"/>
  <c r="E430" i="1" l="1"/>
  <c r="F429" i="1"/>
  <c r="E431" i="1" l="1"/>
  <c r="F430" i="1"/>
  <c r="E432" i="1" l="1"/>
  <c r="F431" i="1"/>
  <c r="E433" i="1" l="1"/>
  <c r="F432" i="1"/>
  <c r="E434" i="1" l="1"/>
  <c r="F433" i="1"/>
  <c r="E435" i="1" l="1"/>
  <c r="F434" i="1"/>
  <c r="E436" i="1" l="1"/>
  <c r="F435" i="1"/>
  <c r="E437" i="1" l="1"/>
  <c r="F436" i="1"/>
  <c r="E438" i="1" l="1"/>
  <c r="F437" i="1"/>
  <c r="E439" i="1" l="1"/>
  <c r="F438" i="1"/>
  <c r="E440" i="1" l="1"/>
  <c r="F439" i="1"/>
  <c r="E441" i="1" l="1"/>
  <c r="F440" i="1"/>
  <c r="E442" i="1" l="1"/>
  <c r="F441" i="1"/>
  <c r="E443" i="1" l="1"/>
  <c r="F442" i="1"/>
  <c r="E444" i="1" l="1"/>
  <c r="F443" i="1"/>
  <c r="E445" i="1" l="1"/>
  <c r="F444" i="1"/>
  <c r="E446" i="1" l="1"/>
  <c r="F445" i="1"/>
  <c r="E447" i="1" l="1"/>
  <c r="F446" i="1"/>
  <c r="E448" i="1" l="1"/>
  <c r="F447" i="1"/>
  <c r="E449" i="1" l="1"/>
  <c r="F448" i="1"/>
  <c r="E450" i="1" l="1"/>
  <c r="F449" i="1"/>
  <c r="E451" i="1" l="1"/>
  <c r="F450" i="1"/>
  <c r="E452" i="1" l="1"/>
  <c r="F451" i="1"/>
  <c r="E453" i="1" l="1"/>
  <c r="F452" i="1"/>
  <c r="E454" i="1" l="1"/>
  <c r="F453" i="1"/>
  <c r="E455" i="1" l="1"/>
  <c r="F454" i="1"/>
  <c r="E456" i="1" l="1"/>
  <c r="F455" i="1"/>
  <c r="E457" i="1" l="1"/>
  <c r="F456" i="1"/>
  <c r="E458" i="1" l="1"/>
  <c r="F457" i="1"/>
  <c r="E459" i="1" l="1"/>
  <c r="F458" i="1"/>
  <c r="E460" i="1" l="1"/>
  <c r="F459" i="1"/>
  <c r="E461" i="1" l="1"/>
  <c r="F460" i="1"/>
  <c r="E462" i="1" l="1"/>
  <c r="F461" i="1"/>
  <c r="E463" i="1" l="1"/>
  <c r="F462" i="1"/>
  <c r="E464" i="1" l="1"/>
  <c r="F463" i="1"/>
  <c r="E465" i="1" l="1"/>
  <c r="F464" i="1"/>
  <c r="E466" i="1" l="1"/>
  <c r="F465" i="1"/>
  <c r="E467" i="1" l="1"/>
  <c r="F466" i="1"/>
  <c r="E468" i="1" l="1"/>
  <c r="F467" i="1"/>
  <c r="E469" i="1" l="1"/>
  <c r="F468" i="1"/>
  <c r="E470" i="1" l="1"/>
  <c r="F469" i="1"/>
  <c r="E471" i="1" l="1"/>
  <c r="F470" i="1"/>
  <c r="E472" i="1" l="1"/>
  <c r="F471" i="1"/>
  <c r="E473" i="1" l="1"/>
  <c r="F472" i="1"/>
  <c r="E474" i="1" l="1"/>
  <c r="F473" i="1"/>
  <c r="E475" i="1" l="1"/>
  <c r="F474" i="1"/>
  <c r="E476" i="1" l="1"/>
  <c r="F475" i="1"/>
  <c r="E477" i="1" l="1"/>
  <c r="F476" i="1"/>
  <c r="E478" i="1" l="1"/>
  <c r="F477" i="1"/>
  <c r="E479" i="1" l="1"/>
  <c r="F478" i="1"/>
  <c r="E480" i="1" l="1"/>
  <c r="F479" i="1"/>
  <c r="E481" i="1" l="1"/>
  <c r="F480" i="1"/>
  <c r="E482" i="1" l="1"/>
  <c r="F481" i="1"/>
  <c r="E483" i="1" l="1"/>
  <c r="F482" i="1"/>
  <c r="E484" i="1" l="1"/>
  <c r="F483" i="1"/>
  <c r="E485" i="1" l="1"/>
  <c r="F484" i="1"/>
  <c r="E486" i="1" l="1"/>
  <c r="F485" i="1"/>
  <c r="E487" i="1" l="1"/>
  <c r="F486" i="1"/>
  <c r="E488" i="1" l="1"/>
  <c r="F487" i="1"/>
  <c r="E489" i="1" l="1"/>
  <c r="F488" i="1"/>
  <c r="E490" i="1" l="1"/>
  <c r="F489" i="1"/>
  <c r="E491" i="1" l="1"/>
  <c r="F490" i="1"/>
  <c r="E492" i="1" l="1"/>
  <c r="F491" i="1"/>
  <c r="E493" i="1" l="1"/>
  <c r="F492" i="1"/>
  <c r="E494" i="1" l="1"/>
  <c r="F493" i="1"/>
  <c r="E495" i="1" l="1"/>
  <c r="F494" i="1"/>
  <c r="E496" i="1" l="1"/>
  <c r="F495" i="1"/>
  <c r="E497" i="1" l="1"/>
  <c r="F496" i="1"/>
  <c r="E498" i="1" l="1"/>
  <c r="F497" i="1"/>
  <c r="E499" i="1" l="1"/>
  <c r="F498" i="1"/>
  <c r="E500" i="1" l="1"/>
  <c r="F499" i="1"/>
  <c r="E501" i="1" l="1"/>
  <c r="F500" i="1"/>
  <c r="E502" i="1" l="1"/>
  <c r="F501" i="1"/>
  <c r="E503" i="1" l="1"/>
  <c r="F502" i="1"/>
  <c r="E504" i="1" l="1"/>
  <c r="F503" i="1"/>
  <c r="E505" i="1" l="1"/>
  <c r="F504" i="1"/>
  <c r="E506" i="1" l="1"/>
  <c r="F505" i="1"/>
  <c r="G13" i="1" l="1"/>
  <c r="G19" i="1" s="1"/>
  <c r="F506" i="1"/>
  <c r="G16" i="1" l="1"/>
</calcChain>
</file>

<file path=xl/sharedStrings.xml><?xml version="1.0" encoding="utf-8"?>
<sst xmlns="http://schemas.openxmlformats.org/spreadsheetml/2006/main" count="26" uniqueCount="24">
  <si>
    <t>Trials</t>
  </si>
  <si>
    <t>Heads Win</t>
  </si>
  <si>
    <t>Tails Win</t>
  </si>
  <si>
    <t>Chance of Heads</t>
  </si>
  <si>
    <t>Chance of Tails</t>
  </si>
  <si>
    <t>Number of Heads win</t>
  </si>
  <si>
    <t>Number of Tails Win</t>
  </si>
  <si>
    <t>Equity</t>
  </si>
  <si>
    <t>Result</t>
  </si>
  <si>
    <t>Equity Risk per trade</t>
  </si>
  <si>
    <t>R-to-R</t>
  </si>
  <si>
    <t>1-to-1</t>
  </si>
  <si>
    <t>Final Equity</t>
  </si>
  <si>
    <t>P&amp;L</t>
  </si>
  <si>
    <t>Number of Trades to Ruin</t>
  </si>
  <si>
    <t>Flip a Coin</t>
  </si>
  <si>
    <t>55% of landing on heads, 45% on tails</t>
  </si>
  <si>
    <t>Sizing</t>
  </si>
  <si>
    <t>Objective:</t>
  </si>
  <si>
    <t>Understand the Effect of Sizing on Expected Performance</t>
  </si>
  <si>
    <t>Game:</t>
  </si>
  <si>
    <t>Definition</t>
  </si>
  <si>
    <t>Sizing: The amount to bet on each trade</t>
  </si>
  <si>
    <t>Win(1)/Lose(0)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</si>
</sst>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20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/>
    <xf numFmtId="10" fontId="5" fillId="0" borderId="0" xfId="0" applyNumberFormat="1" applyFont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0" fillId="0" borderId="0" xfId="0" applyFont="1"/>
    <xf numFmtId="9" fontId="1" fillId="0" borderId="0" xfId="0" applyNumberFormat="1" applyFon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'Coin Flip Game'!$E$6:$E$206</c:f>
              <c:numCache>
                <c:formatCode>General</c:formatCode>
                <c:ptCount val="201"/>
                <c:pt idx="0">
                  <c:v>1000</c:v>
                </c:pt>
                <c:pt idx="1">
                  <c:v>500</c:v>
                </c:pt>
                <c:pt idx="2">
                  <c:v>750</c:v>
                </c:pt>
                <c:pt idx="3">
                  <c:v>1125</c:v>
                </c:pt>
                <c:pt idx="4">
                  <c:v>562.5</c:v>
                </c:pt>
                <c:pt idx="5">
                  <c:v>281.25</c:v>
                </c:pt>
                <c:pt idx="6">
                  <c:v>140.625</c:v>
                </c:pt>
                <c:pt idx="7">
                  <c:v>210.9375</c:v>
                </c:pt>
                <c:pt idx="8">
                  <c:v>105.46875</c:v>
                </c:pt>
                <c:pt idx="9">
                  <c:v>158.203125</c:v>
                </c:pt>
                <c:pt idx="10">
                  <c:v>237.3046875</c:v>
                </c:pt>
                <c:pt idx="11">
                  <c:v>355.95703125</c:v>
                </c:pt>
                <c:pt idx="12">
                  <c:v>177.978515625</c:v>
                </c:pt>
                <c:pt idx="13">
                  <c:v>266.9677734375</c:v>
                </c:pt>
                <c:pt idx="14">
                  <c:v>400.45166015625</c:v>
                </c:pt>
                <c:pt idx="15">
                  <c:v>200.225830078125</c:v>
                </c:pt>
                <c:pt idx="16">
                  <c:v>100.1129150390625</c:v>
                </c:pt>
                <c:pt idx="17">
                  <c:v>150.16937255859375</c:v>
                </c:pt>
                <c:pt idx="18">
                  <c:v>225.25405883789063</c:v>
                </c:pt>
                <c:pt idx="19">
                  <c:v>337.88108825683594</c:v>
                </c:pt>
                <c:pt idx="20">
                  <c:v>506.82163238525391</c:v>
                </c:pt>
                <c:pt idx="21">
                  <c:v>253.41081619262695</c:v>
                </c:pt>
                <c:pt idx="22">
                  <c:v>380.11622428894043</c:v>
                </c:pt>
                <c:pt idx="23">
                  <c:v>570.17433643341064</c:v>
                </c:pt>
                <c:pt idx="24">
                  <c:v>855.26150465011597</c:v>
                </c:pt>
                <c:pt idx="25">
                  <c:v>427.63075232505798</c:v>
                </c:pt>
                <c:pt idx="26">
                  <c:v>641.44612848758698</c:v>
                </c:pt>
                <c:pt idx="27">
                  <c:v>962.16919273138046</c:v>
                </c:pt>
                <c:pt idx="28">
                  <c:v>1443.2537890970707</c:v>
                </c:pt>
                <c:pt idx="29">
                  <c:v>2164.880683645606</c:v>
                </c:pt>
                <c:pt idx="30">
                  <c:v>1082.440341822803</c:v>
                </c:pt>
                <c:pt idx="31">
                  <c:v>541.22017091140151</c:v>
                </c:pt>
                <c:pt idx="32">
                  <c:v>270.61008545570076</c:v>
                </c:pt>
                <c:pt idx="33">
                  <c:v>405.91512818355113</c:v>
                </c:pt>
                <c:pt idx="34">
                  <c:v>202.95756409177557</c:v>
                </c:pt>
                <c:pt idx="35">
                  <c:v>101.47878204588778</c:v>
                </c:pt>
                <c:pt idx="36">
                  <c:v>152.21817306883167</c:v>
                </c:pt>
                <c:pt idx="37">
                  <c:v>228.32725960324751</c:v>
                </c:pt>
                <c:pt idx="38">
                  <c:v>342.49088940487127</c:v>
                </c:pt>
                <c:pt idx="39">
                  <c:v>513.7363341073069</c:v>
                </c:pt>
                <c:pt idx="40">
                  <c:v>256.86816705365345</c:v>
                </c:pt>
                <c:pt idx="41">
                  <c:v>385.30225058048018</c:v>
                </c:pt>
                <c:pt idx="42">
                  <c:v>192.65112529024009</c:v>
                </c:pt>
                <c:pt idx="43">
                  <c:v>96.325562645120044</c:v>
                </c:pt>
                <c:pt idx="44">
                  <c:v>48.162781322560022</c:v>
                </c:pt>
                <c:pt idx="45">
                  <c:v>72.244171983840033</c:v>
                </c:pt>
                <c:pt idx="46">
                  <c:v>108.36625797576005</c:v>
                </c:pt>
                <c:pt idx="47">
                  <c:v>54.183128987880025</c:v>
                </c:pt>
                <c:pt idx="48">
                  <c:v>81.274693481820037</c:v>
                </c:pt>
                <c:pt idx="49">
                  <c:v>121.91204022273006</c:v>
                </c:pt>
                <c:pt idx="50">
                  <c:v>60.956020111365028</c:v>
                </c:pt>
                <c:pt idx="51">
                  <c:v>30.478010055682514</c:v>
                </c:pt>
                <c:pt idx="52">
                  <c:v>45.717015083523769</c:v>
                </c:pt>
                <c:pt idx="53">
                  <c:v>22.858507541761885</c:v>
                </c:pt>
                <c:pt idx="54">
                  <c:v>11.429253770880942</c:v>
                </c:pt>
                <c:pt idx="55">
                  <c:v>17.143880656321414</c:v>
                </c:pt>
                <c:pt idx="56">
                  <c:v>25.715820984482122</c:v>
                </c:pt>
                <c:pt idx="57">
                  <c:v>38.573731476723182</c:v>
                </c:pt>
                <c:pt idx="58">
                  <c:v>57.860597215084773</c:v>
                </c:pt>
                <c:pt idx="59">
                  <c:v>86.790895822627164</c:v>
                </c:pt>
                <c:pt idx="60">
                  <c:v>43.395447911313582</c:v>
                </c:pt>
                <c:pt idx="61">
                  <c:v>65.09317186697038</c:v>
                </c:pt>
                <c:pt idx="62">
                  <c:v>32.54658593348519</c:v>
                </c:pt>
                <c:pt idx="63">
                  <c:v>16.273292966742595</c:v>
                </c:pt>
                <c:pt idx="64">
                  <c:v>24.409939450113892</c:v>
                </c:pt>
                <c:pt idx="65">
                  <c:v>36.614909175170837</c:v>
                </c:pt>
                <c:pt idx="66">
                  <c:v>18.307454587585418</c:v>
                </c:pt>
                <c:pt idx="67">
                  <c:v>27.461181881378128</c:v>
                </c:pt>
                <c:pt idx="68">
                  <c:v>41.191772822067193</c:v>
                </c:pt>
                <c:pt idx="69">
                  <c:v>20.595886411033597</c:v>
                </c:pt>
                <c:pt idx="70">
                  <c:v>10.297943205516798</c:v>
                </c:pt>
                <c:pt idx="71">
                  <c:v>15.446914808275197</c:v>
                </c:pt>
                <c:pt idx="72">
                  <c:v>7.7234574041375987</c:v>
                </c:pt>
                <c:pt idx="73">
                  <c:v>11.585186106206399</c:v>
                </c:pt>
                <c:pt idx="74">
                  <c:v>5.7925930531031993</c:v>
                </c:pt>
                <c:pt idx="75">
                  <c:v>8.6888895796547985</c:v>
                </c:pt>
                <c:pt idx="76">
                  <c:v>13.033334369482198</c:v>
                </c:pt>
                <c:pt idx="77">
                  <c:v>19.550001554223297</c:v>
                </c:pt>
                <c:pt idx="78">
                  <c:v>29.325002331334943</c:v>
                </c:pt>
                <c:pt idx="79">
                  <c:v>14.662501165667472</c:v>
                </c:pt>
                <c:pt idx="80">
                  <c:v>21.993751748501207</c:v>
                </c:pt>
                <c:pt idx="81">
                  <c:v>32.990627622751809</c:v>
                </c:pt>
                <c:pt idx="82">
                  <c:v>16.495313811375905</c:v>
                </c:pt>
                <c:pt idx="83">
                  <c:v>24.742970717063855</c:v>
                </c:pt>
                <c:pt idx="84">
                  <c:v>12.371485358531928</c:v>
                </c:pt>
                <c:pt idx="85">
                  <c:v>18.557228037797891</c:v>
                </c:pt>
                <c:pt idx="86">
                  <c:v>9.2786140188989457</c:v>
                </c:pt>
                <c:pt idx="87">
                  <c:v>13.917921028348418</c:v>
                </c:pt>
                <c:pt idx="88">
                  <c:v>20.876881542522629</c:v>
                </c:pt>
                <c:pt idx="89">
                  <c:v>31.315322313783945</c:v>
                </c:pt>
                <c:pt idx="90">
                  <c:v>15.657661156891972</c:v>
                </c:pt>
                <c:pt idx="91">
                  <c:v>23.486491735337957</c:v>
                </c:pt>
                <c:pt idx="92">
                  <c:v>35.229737603006939</c:v>
                </c:pt>
                <c:pt idx="93">
                  <c:v>17.614868801503469</c:v>
                </c:pt>
                <c:pt idx="94">
                  <c:v>26.422303202255204</c:v>
                </c:pt>
                <c:pt idx="95">
                  <c:v>39.633454803382804</c:v>
                </c:pt>
                <c:pt idx="96">
                  <c:v>19.816727401691402</c:v>
                </c:pt>
                <c:pt idx="97">
                  <c:v>29.725091102537103</c:v>
                </c:pt>
                <c:pt idx="98">
                  <c:v>14.862545551268552</c:v>
                </c:pt>
                <c:pt idx="99">
                  <c:v>22.293818326902826</c:v>
                </c:pt>
                <c:pt idx="100">
                  <c:v>33.440727490354242</c:v>
                </c:pt>
                <c:pt idx="101">
                  <c:v>16.720363745177121</c:v>
                </c:pt>
                <c:pt idx="102">
                  <c:v>25.080545617765679</c:v>
                </c:pt>
                <c:pt idx="103">
                  <c:v>37.620818426648519</c:v>
                </c:pt>
                <c:pt idx="104">
                  <c:v>56.431227639972775</c:v>
                </c:pt>
                <c:pt idx="105">
                  <c:v>28.215613819986388</c:v>
                </c:pt>
                <c:pt idx="106">
                  <c:v>14.107806909993194</c:v>
                </c:pt>
                <c:pt idx="107">
                  <c:v>7.0539034549965969</c:v>
                </c:pt>
                <c:pt idx="108">
                  <c:v>10.580855182494895</c:v>
                </c:pt>
                <c:pt idx="109">
                  <c:v>15.871282773742344</c:v>
                </c:pt>
                <c:pt idx="110">
                  <c:v>23.806924160613516</c:v>
                </c:pt>
                <c:pt idx="111">
                  <c:v>11.903462080306758</c:v>
                </c:pt>
                <c:pt idx="112">
                  <c:v>5.9517310401533789</c:v>
                </c:pt>
                <c:pt idx="113">
                  <c:v>2.9758655200766895</c:v>
                </c:pt>
                <c:pt idx="114">
                  <c:v>1.4879327600383447</c:v>
                </c:pt>
                <c:pt idx="115">
                  <c:v>2.231899140057517</c:v>
                </c:pt>
                <c:pt idx="116">
                  <c:v>3.3478487100862755</c:v>
                </c:pt>
                <c:pt idx="117">
                  <c:v>1.6739243550431377</c:v>
                </c:pt>
                <c:pt idx="118">
                  <c:v>2.5108865325647067</c:v>
                </c:pt>
                <c:pt idx="119">
                  <c:v>3.7663297988470603</c:v>
                </c:pt>
                <c:pt idx="120">
                  <c:v>5.6494946982705905</c:v>
                </c:pt>
                <c:pt idx="121">
                  <c:v>8.4742420474058857</c:v>
                </c:pt>
                <c:pt idx="122">
                  <c:v>4.2371210237029429</c:v>
                </c:pt>
                <c:pt idx="123">
                  <c:v>6.3556815355544138</c:v>
                </c:pt>
                <c:pt idx="124">
                  <c:v>9.5335223033316208</c:v>
                </c:pt>
                <c:pt idx="125">
                  <c:v>14.30028345499743</c:v>
                </c:pt>
                <c:pt idx="126">
                  <c:v>21.450425182496147</c:v>
                </c:pt>
                <c:pt idx="127">
                  <c:v>10.725212591248074</c:v>
                </c:pt>
                <c:pt idx="128">
                  <c:v>5.3626062956240368</c:v>
                </c:pt>
                <c:pt idx="129">
                  <c:v>2.6813031478120184</c:v>
                </c:pt>
                <c:pt idx="130">
                  <c:v>4.0219547217180276</c:v>
                </c:pt>
                <c:pt idx="131">
                  <c:v>6.0329320825770409</c:v>
                </c:pt>
                <c:pt idx="132">
                  <c:v>3.0164660412885205</c:v>
                </c:pt>
                <c:pt idx="133">
                  <c:v>1.5082330206442602</c:v>
                </c:pt>
                <c:pt idx="134">
                  <c:v>2.2623495309663904</c:v>
                </c:pt>
                <c:pt idx="135">
                  <c:v>1.1311747654831952</c:v>
                </c:pt>
                <c:pt idx="136">
                  <c:v>0.56558738274159759</c:v>
                </c:pt>
                <c:pt idx="137">
                  <c:v>0.28279369137079879</c:v>
                </c:pt>
                <c:pt idx="138">
                  <c:v>0.1413968456853994</c:v>
                </c:pt>
                <c:pt idx="139">
                  <c:v>0.2120952685280991</c:v>
                </c:pt>
                <c:pt idx="140">
                  <c:v>0.31814290279214863</c:v>
                </c:pt>
                <c:pt idx="141">
                  <c:v>0.47721435418822294</c:v>
                </c:pt>
                <c:pt idx="142">
                  <c:v>0.23860717709411147</c:v>
                </c:pt>
                <c:pt idx="143">
                  <c:v>0.35791076564116719</c:v>
                </c:pt>
                <c:pt idx="144">
                  <c:v>0.53686614846175074</c:v>
                </c:pt>
                <c:pt idx="145">
                  <c:v>0.26843307423087537</c:v>
                </c:pt>
                <c:pt idx="146">
                  <c:v>0.13421653711543768</c:v>
                </c:pt>
                <c:pt idx="147">
                  <c:v>0.20132480567315653</c:v>
                </c:pt>
                <c:pt idx="148">
                  <c:v>0.30198720850973482</c:v>
                </c:pt>
                <c:pt idx="149">
                  <c:v>0.15099360425486741</c:v>
                </c:pt>
                <c:pt idx="150">
                  <c:v>0.22649040638230111</c:v>
                </c:pt>
                <c:pt idx="151">
                  <c:v>0.33973560957345167</c:v>
                </c:pt>
                <c:pt idx="152">
                  <c:v>0.50960341436017753</c:v>
                </c:pt>
                <c:pt idx="153">
                  <c:v>0.25480170718008877</c:v>
                </c:pt>
                <c:pt idx="154">
                  <c:v>0.38220256077013315</c:v>
                </c:pt>
                <c:pt idx="155">
                  <c:v>0.57330384115519972</c:v>
                </c:pt>
                <c:pt idx="156">
                  <c:v>0.85995576173279953</c:v>
                </c:pt>
                <c:pt idx="157">
                  <c:v>1.2899336425991992</c:v>
                </c:pt>
                <c:pt idx="158">
                  <c:v>0.64496682129959959</c:v>
                </c:pt>
                <c:pt idx="159">
                  <c:v>0.96745023194939939</c:v>
                </c:pt>
                <c:pt idx="160">
                  <c:v>0.48372511597469969</c:v>
                </c:pt>
                <c:pt idx="161">
                  <c:v>0.24186255798734985</c:v>
                </c:pt>
                <c:pt idx="162">
                  <c:v>0.36279383698102474</c:v>
                </c:pt>
                <c:pt idx="163">
                  <c:v>0.54419075547153706</c:v>
                </c:pt>
                <c:pt idx="164">
                  <c:v>0.81628613320730559</c:v>
                </c:pt>
                <c:pt idx="165">
                  <c:v>1.2244291998109584</c:v>
                </c:pt>
                <c:pt idx="166">
                  <c:v>1.8366437997164375</c:v>
                </c:pt>
                <c:pt idx="167">
                  <c:v>2.7549656995746563</c:v>
                </c:pt>
                <c:pt idx="168">
                  <c:v>1.3774828497873282</c:v>
                </c:pt>
                <c:pt idx="169">
                  <c:v>2.0662242746809922</c:v>
                </c:pt>
                <c:pt idx="170">
                  <c:v>1.0331121373404961</c:v>
                </c:pt>
                <c:pt idx="171">
                  <c:v>0.51655606867024806</c:v>
                </c:pt>
                <c:pt idx="172">
                  <c:v>0.77483410300537203</c:v>
                </c:pt>
                <c:pt idx="173">
                  <c:v>0.38741705150268602</c:v>
                </c:pt>
                <c:pt idx="174">
                  <c:v>0.19370852575134301</c:v>
                </c:pt>
                <c:pt idx="175">
                  <c:v>0.29056278862701451</c:v>
                </c:pt>
                <c:pt idx="176">
                  <c:v>0.43584418294052174</c:v>
                </c:pt>
                <c:pt idx="177">
                  <c:v>0.21792209147026087</c:v>
                </c:pt>
                <c:pt idx="178">
                  <c:v>0.10896104573513044</c:v>
                </c:pt>
                <c:pt idx="179">
                  <c:v>5.4480522867565218E-2</c:v>
                </c:pt>
                <c:pt idx="180">
                  <c:v>2.7240261433782609E-2</c:v>
                </c:pt>
                <c:pt idx="181">
                  <c:v>4.0860392150673913E-2</c:v>
                </c:pt>
                <c:pt idx="182">
                  <c:v>2.0430196075336957E-2</c:v>
                </c:pt>
                <c:pt idx="183">
                  <c:v>1.0215098037668478E-2</c:v>
                </c:pt>
                <c:pt idx="184">
                  <c:v>5.1075490188342391E-3</c:v>
                </c:pt>
                <c:pt idx="185">
                  <c:v>7.6613235282513587E-3</c:v>
                </c:pt>
                <c:pt idx="186">
                  <c:v>3.8306617641256794E-3</c:v>
                </c:pt>
                <c:pt idx="187">
                  <c:v>5.7459926461885195E-3</c:v>
                </c:pt>
                <c:pt idx="188">
                  <c:v>8.6189889692827801E-3</c:v>
                </c:pt>
                <c:pt idx="189">
                  <c:v>4.30949448464139E-3</c:v>
                </c:pt>
                <c:pt idx="190">
                  <c:v>2.154747242320695E-3</c:v>
                </c:pt>
                <c:pt idx="191">
                  <c:v>3.2321208634810425E-3</c:v>
                </c:pt>
                <c:pt idx="192">
                  <c:v>4.8481812952215642E-3</c:v>
                </c:pt>
                <c:pt idx="193">
                  <c:v>2.4240906476107821E-3</c:v>
                </c:pt>
                <c:pt idx="194">
                  <c:v>1.2120453238053911E-3</c:v>
                </c:pt>
                <c:pt idx="195">
                  <c:v>6.0602266190269553E-4</c:v>
                </c:pt>
                <c:pt idx="196">
                  <c:v>3.0301133095134776E-4</c:v>
                </c:pt>
                <c:pt idx="197">
                  <c:v>1.5150566547567388E-4</c:v>
                </c:pt>
                <c:pt idx="198">
                  <c:v>2.2725849821351082E-4</c:v>
                </c:pt>
                <c:pt idx="199">
                  <c:v>1.1362924910675541E-4</c:v>
                </c:pt>
                <c:pt idx="200">
                  <c:v>1.7044387366013311E-4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D-4CC8-A5CE-172B12841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139904"/>
        <c:axId val="180141440"/>
      </c:lineChart>
      <c:catAx>
        <c:axId val="18013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80141440"/>
        <c:crosses val="autoZero"/>
        <c:auto val="1"/>
        <c:lblAlgn val="ctr"/>
        <c:lblOffset val="100"/>
        <c:noMultiLvlLbl val="0"/>
      </c:catAx>
      <c:valAx>
        <c:axId val="180141440"/>
        <c:scaling>
          <c:logBase val="10"/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3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Visual!$C$5:$C$50</c:f>
              <c:numCache>
                <c:formatCode>General</c:formatCode>
                <c:ptCount val="46"/>
                <c:pt idx="0">
                  <c:v>1000</c:v>
                </c:pt>
                <c:pt idx="1">
                  <c:v>1500</c:v>
                </c:pt>
                <c:pt idx="2">
                  <c:v>750</c:v>
                </c:pt>
                <c:pt idx="3">
                  <c:v>1125</c:v>
                </c:pt>
                <c:pt idx="4">
                  <c:v>562.5</c:v>
                </c:pt>
                <c:pt idx="5">
                  <c:v>843.75</c:v>
                </c:pt>
                <c:pt idx="6">
                  <c:v>421.875</c:v>
                </c:pt>
                <c:pt idx="7">
                  <c:v>632.8125</c:v>
                </c:pt>
                <c:pt idx="8">
                  <c:v>316.40625</c:v>
                </c:pt>
                <c:pt idx="9">
                  <c:v>474.609375</c:v>
                </c:pt>
                <c:pt idx="10">
                  <c:v>237.3046875</c:v>
                </c:pt>
                <c:pt idx="11">
                  <c:v>355.95703125</c:v>
                </c:pt>
                <c:pt idx="12">
                  <c:v>177.978515625</c:v>
                </c:pt>
                <c:pt idx="13">
                  <c:v>266.9677734375</c:v>
                </c:pt>
                <c:pt idx="14">
                  <c:v>133.48388671875</c:v>
                </c:pt>
                <c:pt idx="15">
                  <c:v>200.225830078125</c:v>
                </c:pt>
                <c:pt idx="16">
                  <c:v>100.1129150390625</c:v>
                </c:pt>
                <c:pt idx="17">
                  <c:v>150.16937255859375</c:v>
                </c:pt>
                <c:pt idx="18">
                  <c:v>75.084686279296875</c:v>
                </c:pt>
                <c:pt idx="19">
                  <c:v>112.62702941894531</c:v>
                </c:pt>
                <c:pt idx="20">
                  <c:v>56.313514709472656</c:v>
                </c:pt>
                <c:pt idx="21">
                  <c:v>84.470272064208984</c:v>
                </c:pt>
                <c:pt idx="22">
                  <c:v>42.235136032104492</c:v>
                </c:pt>
                <c:pt idx="23">
                  <c:v>63.352704048156738</c:v>
                </c:pt>
                <c:pt idx="24">
                  <c:v>31.676352024078369</c:v>
                </c:pt>
                <c:pt idx="25">
                  <c:v>47.514528036117554</c:v>
                </c:pt>
                <c:pt idx="26">
                  <c:v>23.757264018058777</c:v>
                </c:pt>
                <c:pt idx="27">
                  <c:v>35.635896027088165</c:v>
                </c:pt>
                <c:pt idx="28">
                  <c:v>17.817948013544083</c:v>
                </c:pt>
                <c:pt idx="29">
                  <c:v>26.726922020316124</c:v>
                </c:pt>
                <c:pt idx="30">
                  <c:v>13.363461010158062</c:v>
                </c:pt>
                <c:pt idx="31">
                  <c:v>20.045191515237093</c:v>
                </c:pt>
                <c:pt idx="32">
                  <c:v>10.022595757618546</c:v>
                </c:pt>
                <c:pt idx="33">
                  <c:v>15.03389363642782</c:v>
                </c:pt>
                <c:pt idx="34">
                  <c:v>7.5169468182139099</c:v>
                </c:pt>
                <c:pt idx="35">
                  <c:v>11.275420227320865</c:v>
                </c:pt>
                <c:pt idx="36">
                  <c:v>5.6377101136604324</c:v>
                </c:pt>
                <c:pt idx="37">
                  <c:v>8.4565651704906486</c:v>
                </c:pt>
                <c:pt idx="38">
                  <c:v>4.2282825852453243</c:v>
                </c:pt>
                <c:pt idx="39">
                  <c:v>6.3424238778679864</c:v>
                </c:pt>
                <c:pt idx="40">
                  <c:v>3.1712119389339932</c:v>
                </c:pt>
                <c:pt idx="41">
                  <c:v>4.7568179084009898</c:v>
                </c:pt>
                <c:pt idx="42">
                  <c:v>2.3784089542004949</c:v>
                </c:pt>
                <c:pt idx="43">
                  <c:v>3.5676134313007424</c:v>
                </c:pt>
                <c:pt idx="44">
                  <c:v>1.7838067156503712</c:v>
                </c:pt>
                <c:pt idx="45">
                  <c:v>2.6757100734755568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FA-4792-84BF-D8E46CE3C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90624"/>
        <c:axId val="190815616"/>
      </c:lineChart>
      <c:catAx>
        <c:axId val="18089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0815616"/>
        <c:crosses val="autoZero"/>
        <c:auto val="1"/>
        <c:lblAlgn val="ctr"/>
        <c:lblOffset val="100"/>
        <c:noMultiLvlLbl val="0"/>
      </c:catAx>
      <c:valAx>
        <c:axId val="19081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9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21</xdr:row>
      <xdr:rowOff>9525</xdr:rowOff>
    </xdr:from>
    <xdr:to>
      <xdr:col>9</xdr:col>
      <xdr:colOff>828675</xdr:colOff>
      <xdr:row>31</xdr:row>
      <xdr:rowOff>41275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2</xdr:row>
      <xdr:rowOff>190500</xdr:rowOff>
    </xdr:from>
    <xdr:to>
      <xdr:col>12</xdr:col>
      <xdr:colOff>323850</xdr:colOff>
      <xdr:row>19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6"/>
  <sheetViews>
    <sheetView tabSelected="1" workbookViewId="0">
      <selection activeCell="B17" sqref="B17"/>
    </sheetView>
  </sheetViews>
  <sheetFormatPr defaultRowHeight="15.6" x14ac:dyDescent="0.6"/>
  <cols>
    <col min="2" max="2" width="15.25" customWidth="1"/>
  </cols>
  <sheetData>
    <row r="2" spans="2:3" x14ac:dyDescent="0.6">
      <c r="B2" s="3" t="s">
        <v>18</v>
      </c>
    </row>
    <row r="4" spans="2:3" x14ac:dyDescent="0.6">
      <c r="B4" t="s">
        <v>19</v>
      </c>
    </row>
    <row r="7" spans="2:3" x14ac:dyDescent="0.6">
      <c r="B7" s="3" t="s">
        <v>20</v>
      </c>
    </row>
    <row r="8" spans="2:3" x14ac:dyDescent="0.6">
      <c r="B8" s="3"/>
    </row>
    <row r="9" spans="2:3" x14ac:dyDescent="0.6">
      <c r="B9" s="13" t="s">
        <v>15</v>
      </c>
      <c r="C9" s="13"/>
    </row>
    <row r="10" spans="2:3" x14ac:dyDescent="0.6">
      <c r="B10" s="13"/>
      <c r="C10" s="13"/>
    </row>
    <row r="11" spans="2:3" x14ac:dyDescent="0.6">
      <c r="B11" s="13" t="s">
        <v>16</v>
      </c>
      <c r="C11" s="13"/>
    </row>
    <row r="12" spans="2:3" x14ac:dyDescent="0.6">
      <c r="B12" s="13"/>
      <c r="C12" s="13"/>
    </row>
    <row r="13" spans="2:3" x14ac:dyDescent="0.6">
      <c r="B13" s="13"/>
      <c r="C13" s="13"/>
    </row>
    <row r="14" spans="2:3" x14ac:dyDescent="0.6">
      <c r="B14" s="3" t="s">
        <v>21</v>
      </c>
    </row>
    <row r="16" spans="2:3" x14ac:dyDescent="0.6">
      <c r="B16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506"/>
  <sheetViews>
    <sheetView topLeftCell="A4" workbookViewId="0">
      <selection activeCell="H8" sqref="H8"/>
    </sheetView>
  </sheetViews>
  <sheetFormatPr defaultColWidth="11" defaultRowHeight="15.6" x14ac:dyDescent="0.6"/>
  <cols>
    <col min="1" max="1" width="7.84765625" style="8" customWidth="1"/>
    <col min="2" max="2" width="14.84765625" bestFit="1" customWidth="1"/>
    <col min="3" max="3" width="13.5" bestFit="1" customWidth="1"/>
    <col min="5" max="5" width="18.09765625" bestFit="1" customWidth="1"/>
    <col min="7" max="7" width="20.34765625" customWidth="1"/>
  </cols>
  <sheetData>
    <row r="2" spans="1:9" x14ac:dyDescent="0.6">
      <c r="B2" s="3" t="s">
        <v>3</v>
      </c>
      <c r="C2" s="3" t="s">
        <v>4</v>
      </c>
      <c r="D2" s="3"/>
      <c r="E2" s="3" t="s">
        <v>9</v>
      </c>
      <c r="F2" s="12">
        <v>0.5</v>
      </c>
    </row>
    <row r="3" spans="1:9" x14ac:dyDescent="0.6">
      <c r="B3" s="11">
        <v>0.55000000000000004</v>
      </c>
      <c r="C3" s="11">
        <f>1-B3</f>
        <v>0.44999999999999996</v>
      </c>
      <c r="E3" s="3" t="s">
        <v>10</v>
      </c>
      <c r="F3" s="2" t="s">
        <v>11</v>
      </c>
    </row>
    <row r="4" spans="1:9" x14ac:dyDescent="0.6">
      <c r="F4" s="2"/>
      <c r="I4">
        <f>1000*(1-0.5)^8</f>
        <v>3.90625</v>
      </c>
    </row>
    <row r="5" spans="1:9" x14ac:dyDescent="0.6">
      <c r="E5" s="7" t="s">
        <v>7</v>
      </c>
    </row>
    <row r="6" spans="1:9" x14ac:dyDescent="0.6">
      <c r="A6" s="7" t="s">
        <v>0</v>
      </c>
      <c r="B6" s="7" t="s">
        <v>1</v>
      </c>
      <c r="C6" s="7" t="s">
        <v>2</v>
      </c>
      <c r="D6" s="7" t="s">
        <v>8</v>
      </c>
      <c r="E6">
        <v>1000</v>
      </c>
      <c r="F6" s="9">
        <f>IF(E6&lt;100,1,0)</f>
        <v>0</v>
      </c>
      <c r="G6" s="5" t="s">
        <v>5</v>
      </c>
      <c r="I6">
        <f>1000*(1-0.02)^8</f>
        <v>850.76302258178532</v>
      </c>
    </row>
    <row r="7" spans="1:9" x14ac:dyDescent="0.6">
      <c r="A7" s="8">
        <v>1</v>
      </c>
      <c r="B7">
        <f t="shared" ref="B7:B38" ca="1" si="0">IF(D7&gt;$C$3,1,0)</f>
        <v>0</v>
      </c>
      <c r="C7">
        <f ca="1">IF(B7=1,0,1)</f>
        <v>1</v>
      </c>
      <c r="D7">
        <f ca="1">RAND()</f>
        <v>0.1255626290324604</v>
      </c>
      <c r="E7">
        <f ca="1">IF(B7=1,E6*(1+$F$2),E6*(1-$F$2))</f>
        <v>500</v>
      </c>
      <c r="F7" s="9">
        <f t="shared" ref="F7:F70" ca="1" si="1">IF(E7&lt;100,1,0)</f>
        <v>0</v>
      </c>
      <c r="G7" s="6">
        <f ca="1">SUM(B7:B506)</f>
        <v>276</v>
      </c>
    </row>
    <row r="8" spans="1:9" x14ac:dyDescent="0.6">
      <c r="A8" s="8">
        <v>2</v>
      </c>
      <c r="B8">
        <f t="shared" ca="1" si="0"/>
        <v>1</v>
      </c>
      <c r="C8">
        <f t="shared" ref="C8:C71" ca="1" si="2">IF(B8=1,0,1)</f>
        <v>0</v>
      </c>
      <c r="D8">
        <f t="shared" ref="D8:D71" ca="1" si="3">RAND()</f>
        <v>0.94907082793892428</v>
      </c>
      <c r="E8">
        <f ca="1">IF(B8=1,E7*(1+$F$2),E7*(1-$F$2))</f>
        <v>750</v>
      </c>
      <c r="F8" s="9">
        <f t="shared" ca="1" si="1"/>
        <v>0</v>
      </c>
      <c r="G8" s="4"/>
    </row>
    <row r="9" spans="1:9" x14ac:dyDescent="0.6">
      <c r="A9" s="8">
        <v>3</v>
      </c>
      <c r="B9">
        <f t="shared" ca="1" si="0"/>
        <v>1</v>
      </c>
      <c r="C9">
        <f t="shared" ca="1" si="2"/>
        <v>0</v>
      </c>
      <c r="D9">
        <f t="shared" ca="1" si="3"/>
        <v>0.90883360371883037</v>
      </c>
      <c r="E9">
        <f t="shared" ref="E9:E72" ca="1" si="4">IF(B9=1,E8*(1+$F$2),E8*(1-$F$2))</f>
        <v>1125</v>
      </c>
      <c r="F9" s="9">
        <f t="shared" ca="1" si="1"/>
        <v>0</v>
      </c>
      <c r="G9" s="5" t="s">
        <v>6</v>
      </c>
    </row>
    <row r="10" spans="1:9" x14ac:dyDescent="0.6">
      <c r="A10" s="8">
        <v>4</v>
      </c>
      <c r="B10">
        <f t="shared" ca="1" si="0"/>
        <v>0</v>
      </c>
      <c r="C10">
        <f t="shared" ca="1" si="2"/>
        <v>1</v>
      </c>
      <c r="D10">
        <f t="shared" ca="1" si="3"/>
        <v>0.40550077120265904</v>
      </c>
      <c r="E10">
        <f t="shared" ca="1" si="4"/>
        <v>562.5</v>
      </c>
      <c r="F10" s="9">
        <f t="shared" ca="1" si="1"/>
        <v>0</v>
      </c>
      <c r="G10" s="6">
        <f ca="1">SUM(C7:C506)</f>
        <v>224</v>
      </c>
    </row>
    <row r="11" spans="1:9" x14ac:dyDescent="0.6">
      <c r="A11" s="8">
        <v>5</v>
      </c>
      <c r="B11">
        <f t="shared" ca="1" si="0"/>
        <v>0</v>
      </c>
      <c r="C11">
        <f t="shared" ca="1" si="2"/>
        <v>1</v>
      </c>
      <c r="D11">
        <f t="shared" ca="1" si="3"/>
        <v>0.35284168528920123</v>
      </c>
      <c r="E11">
        <f t="shared" ca="1" si="4"/>
        <v>281.25</v>
      </c>
      <c r="F11" s="9">
        <f t="shared" ca="1" si="1"/>
        <v>0</v>
      </c>
      <c r="G11" s="4"/>
    </row>
    <row r="12" spans="1:9" x14ac:dyDescent="0.6">
      <c r="A12" s="8">
        <v>6</v>
      </c>
      <c r="B12">
        <f t="shared" ca="1" si="0"/>
        <v>0</v>
      </c>
      <c r="C12">
        <f t="shared" ca="1" si="2"/>
        <v>1</v>
      </c>
      <c r="D12">
        <f t="shared" ca="1" si="3"/>
        <v>0.20186898698502254</v>
      </c>
      <c r="E12">
        <f t="shared" ca="1" si="4"/>
        <v>140.625</v>
      </c>
      <c r="F12" s="9">
        <f t="shared" ca="1" si="1"/>
        <v>0</v>
      </c>
      <c r="G12" s="5" t="s">
        <v>12</v>
      </c>
    </row>
    <row r="13" spans="1:9" x14ac:dyDescent="0.6">
      <c r="A13" s="8">
        <v>7</v>
      </c>
      <c r="B13">
        <f t="shared" ca="1" si="0"/>
        <v>1</v>
      </c>
      <c r="C13">
        <f t="shared" ca="1" si="2"/>
        <v>0</v>
      </c>
      <c r="D13">
        <f t="shared" ca="1" si="3"/>
        <v>0.81644576647584266</v>
      </c>
      <c r="E13">
        <f t="shared" ca="1" si="4"/>
        <v>210.9375</v>
      </c>
      <c r="F13" s="9">
        <f t="shared" ca="1" si="1"/>
        <v>0</v>
      </c>
      <c r="G13" s="6">
        <f ca="1">E506</f>
        <v>1.4807047536172257E-16</v>
      </c>
    </row>
    <row r="14" spans="1:9" x14ac:dyDescent="0.6">
      <c r="A14" s="8">
        <v>8</v>
      </c>
      <c r="B14">
        <f t="shared" ca="1" si="0"/>
        <v>0</v>
      </c>
      <c r="C14">
        <f t="shared" ca="1" si="2"/>
        <v>1</v>
      </c>
      <c r="D14">
        <f t="shared" ca="1" si="3"/>
        <v>0.2104037179650371</v>
      </c>
      <c r="E14">
        <f t="shared" ca="1" si="4"/>
        <v>105.46875</v>
      </c>
      <c r="F14" s="9">
        <f t="shared" ca="1" si="1"/>
        <v>0</v>
      </c>
      <c r="G14" s="4"/>
    </row>
    <row r="15" spans="1:9" x14ac:dyDescent="0.6">
      <c r="A15" s="8">
        <v>9</v>
      </c>
      <c r="B15">
        <f t="shared" ca="1" si="0"/>
        <v>1</v>
      </c>
      <c r="C15">
        <f t="shared" ca="1" si="2"/>
        <v>0</v>
      </c>
      <c r="D15">
        <f t="shared" ca="1" si="3"/>
        <v>0.82552962833387056</v>
      </c>
      <c r="E15">
        <f t="shared" ca="1" si="4"/>
        <v>158.203125</v>
      </c>
      <c r="F15" s="9">
        <f t="shared" ca="1" si="1"/>
        <v>0</v>
      </c>
      <c r="G15" s="5" t="s">
        <v>13</v>
      </c>
    </row>
    <row r="16" spans="1:9" ht="25.8" x14ac:dyDescent="0.95">
      <c r="A16" s="8">
        <v>10</v>
      </c>
      <c r="B16">
        <f t="shared" ca="1" si="0"/>
        <v>1</v>
      </c>
      <c r="C16">
        <f t="shared" ca="1" si="2"/>
        <v>0</v>
      </c>
      <c r="D16">
        <f t="shared" ca="1" si="3"/>
        <v>0.84905130290283803</v>
      </c>
      <c r="E16">
        <f t="shared" ca="1" si="4"/>
        <v>237.3046875</v>
      </c>
      <c r="F16" s="9">
        <f t="shared" ca="1" si="1"/>
        <v>0</v>
      </c>
      <c r="G16" s="10">
        <f ca="1">(G13-1000)/1000</f>
        <v>-1</v>
      </c>
    </row>
    <row r="17" spans="1:7" x14ac:dyDescent="0.6">
      <c r="A17" s="8">
        <v>11</v>
      </c>
      <c r="B17">
        <f t="shared" ca="1" si="0"/>
        <v>1</v>
      </c>
      <c r="C17">
        <f t="shared" ca="1" si="2"/>
        <v>0</v>
      </c>
      <c r="D17">
        <f t="shared" ca="1" si="3"/>
        <v>0.54920584059261868</v>
      </c>
      <c r="E17">
        <f t="shared" ca="1" si="4"/>
        <v>355.95703125</v>
      </c>
      <c r="F17" s="9">
        <f t="shared" ca="1" si="1"/>
        <v>0</v>
      </c>
      <c r="G17" s="4"/>
    </row>
    <row r="18" spans="1:7" x14ac:dyDescent="0.6">
      <c r="A18" s="8">
        <v>12</v>
      </c>
      <c r="B18">
        <f t="shared" ca="1" si="0"/>
        <v>0</v>
      </c>
      <c r="C18">
        <f t="shared" ca="1" si="2"/>
        <v>1</v>
      </c>
      <c r="D18">
        <f t="shared" ca="1" si="3"/>
        <v>0.1745426738215925</v>
      </c>
      <c r="E18">
        <f t="shared" ca="1" si="4"/>
        <v>177.978515625</v>
      </c>
      <c r="F18" s="9">
        <f t="shared" ca="1" si="1"/>
        <v>0</v>
      </c>
      <c r="G18" s="5" t="s">
        <v>14</v>
      </c>
    </row>
    <row r="19" spans="1:7" x14ac:dyDescent="0.6">
      <c r="A19" s="8">
        <v>13</v>
      </c>
      <c r="B19">
        <f t="shared" ca="1" si="0"/>
        <v>1</v>
      </c>
      <c r="C19">
        <f t="shared" ca="1" si="2"/>
        <v>0</v>
      </c>
      <c r="D19">
        <f t="shared" ca="1" si="3"/>
        <v>0.8986267818126269</v>
      </c>
      <c r="E19">
        <f t="shared" ca="1" si="4"/>
        <v>266.9677734375</v>
      </c>
      <c r="F19" s="9">
        <f t="shared" ca="1" si="1"/>
        <v>0</v>
      </c>
      <c r="G19" s="6">
        <f ca="1">IF(G13&lt;100,INDEX(A6:F506,MATCH(1,F6:F506,0),1),"No Ruin")</f>
        <v>43</v>
      </c>
    </row>
    <row r="20" spans="1:7" x14ac:dyDescent="0.6">
      <c r="A20" s="8">
        <v>14</v>
      </c>
      <c r="B20">
        <f t="shared" ca="1" si="0"/>
        <v>1</v>
      </c>
      <c r="C20">
        <f t="shared" ca="1" si="2"/>
        <v>0</v>
      </c>
      <c r="D20">
        <f t="shared" ca="1" si="3"/>
        <v>0.69668867479364571</v>
      </c>
      <c r="E20">
        <f t="shared" ca="1" si="4"/>
        <v>400.45166015625</v>
      </c>
      <c r="F20" s="9">
        <f t="shared" ca="1" si="1"/>
        <v>0</v>
      </c>
    </row>
    <row r="21" spans="1:7" x14ac:dyDescent="0.6">
      <c r="A21" s="8">
        <v>15</v>
      </c>
      <c r="B21">
        <f t="shared" ca="1" si="0"/>
        <v>0</v>
      </c>
      <c r="C21">
        <f t="shared" ca="1" si="2"/>
        <v>1</v>
      </c>
      <c r="D21">
        <f t="shared" ca="1" si="3"/>
        <v>0.32343683729115413</v>
      </c>
      <c r="E21">
        <f t="shared" ca="1" si="4"/>
        <v>200.225830078125</v>
      </c>
      <c r="F21" s="9">
        <f t="shared" ca="1" si="1"/>
        <v>0</v>
      </c>
    </row>
    <row r="22" spans="1:7" x14ac:dyDescent="0.6">
      <c r="A22" s="8">
        <v>16</v>
      </c>
      <c r="B22">
        <f t="shared" ca="1" si="0"/>
        <v>0</v>
      </c>
      <c r="C22">
        <f t="shared" ca="1" si="2"/>
        <v>1</v>
      </c>
      <c r="D22">
        <f t="shared" ca="1" si="3"/>
        <v>4.4839218022238669E-2</v>
      </c>
      <c r="E22">
        <f t="shared" ca="1" si="4"/>
        <v>100.1129150390625</v>
      </c>
      <c r="F22" s="9">
        <f t="shared" ca="1" si="1"/>
        <v>0</v>
      </c>
    </row>
    <row r="23" spans="1:7" x14ac:dyDescent="0.6">
      <c r="A23" s="8">
        <v>17</v>
      </c>
      <c r="B23">
        <f t="shared" ca="1" si="0"/>
        <v>1</v>
      </c>
      <c r="C23">
        <f t="shared" ca="1" si="2"/>
        <v>0</v>
      </c>
      <c r="D23">
        <f t="shared" ca="1" si="3"/>
        <v>0.80606819825169984</v>
      </c>
      <c r="E23">
        <f t="shared" ca="1" si="4"/>
        <v>150.16937255859375</v>
      </c>
      <c r="F23" s="9">
        <f ca="1">IF(E23&lt;100,1,0)</f>
        <v>0</v>
      </c>
    </row>
    <row r="24" spans="1:7" x14ac:dyDescent="0.6">
      <c r="A24" s="8">
        <v>18</v>
      </c>
      <c r="B24">
        <f t="shared" ca="1" si="0"/>
        <v>1</v>
      </c>
      <c r="C24">
        <f t="shared" ca="1" si="2"/>
        <v>0</v>
      </c>
      <c r="D24">
        <f t="shared" ca="1" si="3"/>
        <v>0.94578659323390035</v>
      </c>
      <c r="E24">
        <f t="shared" ca="1" si="4"/>
        <v>225.25405883789063</v>
      </c>
      <c r="F24" s="9">
        <f t="shared" ca="1" si="1"/>
        <v>0</v>
      </c>
    </row>
    <row r="25" spans="1:7" x14ac:dyDescent="0.6">
      <c r="A25" s="8">
        <v>19</v>
      </c>
      <c r="B25">
        <f t="shared" ca="1" si="0"/>
        <v>1</v>
      </c>
      <c r="C25">
        <f t="shared" ca="1" si="2"/>
        <v>0</v>
      </c>
      <c r="D25">
        <f t="shared" ca="1" si="3"/>
        <v>0.52149898013686191</v>
      </c>
      <c r="E25">
        <f t="shared" ca="1" si="4"/>
        <v>337.88108825683594</v>
      </c>
      <c r="F25" s="9">
        <f t="shared" ca="1" si="1"/>
        <v>0</v>
      </c>
    </row>
    <row r="26" spans="1:7" x14ac:dyDescent="0.6">
      <c r="A26" s="8">
        <v>20</v>
      </c>
      <c r="B26">
        <f t="shared" ca="1" si="0"/>
        <v>1</v>
      </c>
      <c r="C26">
        <f t="shared" ca="1" si="2"/>
        <v>0</v>
      </c>
      <c r="D26">
        <f t="shared" ca="1" si="3"/>
        <v>0.88138256397215076</v>
      </c>
      <c r="E26">
        <f t="shared" ca="1" si="4"/>
        <v>506.82163238525391</v>
      </c>
      <c r="F26" s="9">
        <f t="shared" ca="1" si="1"/>
        <v>0</v>
      </c>
    </row>
    <row r="27" spans="1:7" x14ac:dyDescent="0.6">
      <c r="A27" s="8">
        <v>21</v>
      </c>
      <c r="B27">
        <f t="shared" ca="1" si="0"/>
        <v>0</v>
      </c>
      <c r="C27">
        <f t="shared" ca="1" si="2"/>
        <v>1</v>
      </c>
      <c r="D27">
        <f t="shared" ca="1" si="3"/>
        <v>1.83371375265029E-4</v>
      </c>
      <c r="E27">
        <f t="shared" ca="1" si="4"/>
        <v>253.41081619262695</v>
      </c>
      <c r="F27" s="9">
        <f t="shared" ca="1" si="1"/>
        <v>0</v>
      </c>
    </row>
    <row r="28" spans="1:7" x14ac:dyDescent="0.6">
      <c r="A28" s="8">
        <v>22</v>
      </c>
      <c r="B28">
        <f t="shared" ca="1" si="0"/>
        <v>1</v>
      </c>
      <c r="C28">
        <f t="shared" ca="1" si="2"/>
        <v>0</v>
      </c>
      <c r="D28">
        <f t="shared" ca="1" si="3"/>
        <v>0.60037190809622054</v>
      </c>
      <c r="E28">
        <f t="shared" ca="1" si="4"/>
        <v>380.11622428894043</v>
      </c>
      <c r="F28" s="9">
        <f t="shared" ca="1" si="1"/>
        <v>0</v>
      </c>
    </row>
    <row r="29" spans="1:7" x14ac:dyDescent="0.6">
      <c r="A29" s="8">
        <v>23</v>
      </c>
      <c r="B29">
        <f t="shared" ca="1" si="0"/>
        <v>1</v>
      </c>
      <c r="C29">
        <f t="shared" ca="1" si="2"/>
        <v>0</v>
      </c>
      <c r="D29">
        <f t="shared" ca="1" si="3"/>
        <v>0.97468227035036437</v>
      </c>
      <c r="E29">
        <f t="shared" ca="1" si="4"/>
        <v>570.17433643341064</v>
      </c>
      <c r="F29" s="9">
        <f t="shared" ca="1" si="1"/>
        <v>0</v>
      </c>
    </row>
    <row r="30" spans="1:7" x14ac:dyDescent="0.6">
      <c r="A30" s="8">
        <v>24</v>
      </c>
      <c r="B30">
        <f t="shared" ca="1" si="0"/>
        <v>1</v>
      </c>
      <c r="C30">
        <f t="shared" ca="1" si="2"/>
        <v>0</v>
      </c>
      <c r="D30">
        <f t="shared" ca="1" si="3"/>
        <v>0.69225180415183551</v>
      </c>
      <c r="E30">
        <f t="shared" ca="1" si="4"/>
        <v>855.26150465011597</v>
      </c>
      <c r="F30" s="9">
        <f t="shared" ca="1" si="1"/>
        <v>0</v>
      </c>
    </row>
    <row r="31" spans="1:7" x14ac:dyDescent="0.6">
      <c r="A31" s="8">
        <v>25</v>
      </c>
      <c r="B31">
        <f t="shared" ca="1" si="0"/>
        <v>0</v>
      </c>
      <c r="C31">
        <f t="shared" ca="1" si="2"/>
        <v>1</v>
      </c>
      <c r="D31">
        <f t="shared" ca="1" si="3"/>
        <v>0.31944947772202337</v>
      </c>
      <c r="E31">
        <f t="shared" ca="1" si="4"/>
        <v>427.63075232505798</v>
      </c>
      <c r="F31" s="9">
        <f t="shared" ca="1" si="1"/>
        <v>0</v>
      </c>
    </row>
    <row r="32" spans="1:7" x14ac:dyDescent="0.6">
      <c r="A32" s="8">
        <v>26</v>
      </c>
      <c r="B32">
        <f t="shared" ca="1" si="0"/>
        <v>1</v>
      </c>
      <c r="C32">
        <f t="shared" ca="1" si="2"/>
        <v>0</v>
      </c>
      <c r="D32">
        <f t="shared" ca="1" si="3"/>
        <v>0.7327767479480739</v>
      </c>
      <c r="E32">
        <f t="shared" ca="1" si="4"/>
        <v>641.44612848758698</v>
      </c>
      <c r="F32" s="9">
        <f t="shared" ca="1" si="1"/>
        <v>0</v>
      </c>
    </row>
    <row r="33" spans="1:6" x14ac:dyDescent="0.6">
      <c r="A33" s="8">
        <v>27</v>
      </c>
      <c r="B33">
        <f t="shared" ca="1" si="0"/>
        <v>1</v>
      </c>
      <c r="C33">
        <f t="shared" ca="1" si="2"/>
        <v>0</v>
      </c>
      <c r="D33">
        <f t="shared" ca="1" si="3"/>
        <v>0.55865319577673489</v>
      </c>
      <c r="E33">
        <f t="shared" ca="1" si="4"/>
        <v>962.16919273138046</v>
      </c>
      <c r="F33" s="9">
        <f t="shared" ca="1" si="1"/>
        <v>0</v>
      </c>
    </row>
    <row r="34" spans="1:6" x14ac:dyDescent="0.6">
      <c r="A34" s="8">
        <v>28</v>
      </c>
      <c r="B34">
        <f t="shared" ca="1" si="0"/>
        <v>1</v>
      </c>
      <c r="C34">
        <f t="shared" ca="1" si="2"/>
        <v>0</v>
      </c>
      <c r="D34">
        <f t="shared" ca="1" si="3"/>
        <v>0.90803187992742085</v>
      </c>
      <c r="E34">
        <f t="shared" ca="1" si="4"/>
        <v>1443.2537890970707</v>
      </c>
      <c r="F34" s="9">
        <f t="shared" ca="1" si="1"/>
        <v>0</v>
      </c>
    </row>
    <row r="35" spans="1:6" x14ac:dyDescent="0.6">
      <c r="A35" s="8">
        <v>29</v>
      </c>
      <c r="B35">
        <f t="shared" ca="1" si="0"/>
        <v>1</v>
      </c>
      <c r="C35">
        <f t="shared" ca="1" si="2"/>
        <v>0</v>
      </c>
      <c r="D35">
        <f t="shared" ca="1" si="3"/>
        <v>0.58004820782491129</v>
      </c>
      <c r="E35">
        <f t="shared" ca="1" si="4"/>
        <v>2164.880683645606</v>
      </c>
      <c r="F35" s="9">
        <f t="shared" ca="1" si="1"/>
        <v>0</v>
      </c>
    </row>
    <row r="36" spans="1:6" x14ac:dyDescent="0.6">
      <c r="A36" s="8">
        <v>30</v>
      </c>
      <c r="B36">
        <f t="shared" ca="1" si="0"/>
        <v>0</v>
      </c>
      <c r="C36">
        <f t="shared" ca="1" si="2"/>
        <v>1</v>
      </c>
      <c r="D36">
        <f t="shared" ca="1" si="3"/>
        <v>5.4869140377059256E-2</v>
      </c>
      <c r="E36">
        <f t="shared" ca="1" si="4"/>
        <v>1082.440341822803</v>
      </c>
      <c r="F36" s="9">
        <f t="shared" ca="1" si="1"/>
        <v>0</v>
      </c>
    </row>
    <row r="37" spans="1:6" x14ac:dyDescent="0.6">
      <c r="A37" s="8">
        <v>31</v>
      </c>
      <c r="B37">
        <f t="shared" ca="1" si="0"/>
        <v>0</v>
      </c>
      <c r="C37">
        <f t="shared" ca="1" si="2"/>
        <v>1</v>
      </c>
      <c r="D37">
        <f t="shared" ca="1" si="3"/>
        <v>0.42795280505342803</v>
      </c>
      <c r="E37">
        <f t="shared" ca="1" si="4"/>
        <v>541.22017091140151</v>
      </c>
      <c r="F37" s="9">
        <f t="shared" ca="1" si="1"/>
        <v>0</v>
      </c>
    </row>
    <row r="38" spans="1:6" x14ac:dyDescent="0.6">
      <c r="A38" s="8">
        <v>32</v>
      </c>
      <c r="B38">
        <f t="shared" ca="1" si="0"/>
        <v>0</v>
      </c>
      <c r="C38">
        <f t="shared" ca="1" si="2"/>
        <v>1</v>
      </c>
      <c r="D38">
        <f t="shared" ca="1" si="3"/>
        <v>0.28680968429335185</v>
      </c>
      <c r="E38">
        <f t="shared" ca="1" si="4"/>
        <v>270.61008545570076</v>
      </c>
      <c r="F38" s="9">
        <f t="shared" ca="1" si="1"/>
        <v>0</v>
      </c>
    </row>
    <row r="39" spans="1:6" x14ac:dyDescent="0.6">
      <c r="A39" s="8">
        <v>33</v>
      </c>
      <c r="B39">
        <f t="shared" ref="B39:B70" ca="1" si="5">IF(D39&gt;$C$3,1,0)</f>
        <v>1</v>
      </c>
      <c r="C39">
        <f t="shared" ca="1" si="2"/>
        <v>0</v>
      </c>
      <c r="D39">
        <f t="shared" ca="1" si="3"/>
        <v>0.83829415331058066</v>
      </c>
      <c r="E39">
        <f t="shared" ca="1" si="4"/>
        <v>405.91512818355113</v>
      </c>
      <c r="F39" s="9">
        <f t="shared" ca="1" si="1"/>
        <v>0</v>
      </c>
    </row>
    <row r="40" spans="1:6" x14ac:dyDescent="0.6">
      <c r="A40" s="8">
        <v>34</v>
      </c>
      <c r="B40">
        <f t="shared" ca="1" si="5"/>
        <v>0</v>
      </c>
      <c r="C40">
        <f t="shared" ca="1" si="2"/>
        <v>1</v>
      </c>
      <c r="D40">
        <f t="shared" ca="1" si="3"/>
        <v>0.19464258167454096</v>
      </c>
      <c r="E40">
        <f t="shared" ca="1" si="4"/>
        <v>202.95756409177557</v>
      </c>
      <c r="F40" s="9">
        <f t="shared" ca="1" si="1"/>
        <v>0</v>
      </c>
    </row>
    <row r="41" spans="1:6" x14ac:dyDescent="0.6">
      <c r="A41" s="8">
        <v>35</v>
      </c>
      <c r="B41">
        <f t="shared" ca="1" si="5"/>
        <v>0</v>
      </c>
      <c r="C41">
        <f t="shared" ca="1" si="2"/>
        <v>1</v>
      </c>
      <c r="D41">
        <f t="shared" ca="1" si="3"/>
        <v>0.36694485003694721</v>
      </c>
      <c r="E41">
        <f t="shared" ca="1" si="4"/>
        <v>101.47878204588778</v>
      </c>
      <c r="F41" s="9">
        <f t="shared" ca="1" si="1"/>
        <v>0</v>
      </c>
    </row>
    <row r="42" spans="1:6" x14ac:dyDescent="0.6">
      <c r="A42" s="8">
        <v>36</v>
      </c>
      <c r="B42">
        <f t="shared" ca="1" si="5"/>
        <v>1</v>
      </c>
      <c r="C42">
        <f t="shared" ca="1" si="2"/>
        <v>0</v>
      </c>
      <c r="D42">
        <f t="shared" ca="1" si="3"/>
        <v>0.64598471069212993</v>
      </c>
      <c r="E42">
        <f t="shared" ca="1" si="4"/>
        <v>152.21817306883167</v>
      </c>
      <c r="F42" s="9">
        <f t="shared" ca="1" si="1"/>
        <v>0</v>
      </c>
    </row>
    <row r="43" spans="1:6" x14ac:dyDescent="0.6">
      <c r="A43" s="8">
        <v>37</v>
      </c>
      <c r="B43">
        <f t="shared" ca="1" si="5"/>
        <v>1</v>
      </c>
      <c r="C43">
        <f t="shared" ca="1" si="2"/>
        <v>0</v>
      </c>
      <c r="D43">
        <f t="shared" ca="1" si="3"/>
        <v>0.8733383823685168</v>
      </c>
      <c r="E43">
        <f t="shared" ca="1" si="4"/>
        <v>228.32725960324751</v>
      </c>
      <c r="F43" s="9">
        <f t="shared" ca="1" si="1"/>
        <v>0</v>
      </c>
    </row>
    <row r="44" spans="1:6" x14ac:dyDescent="0.6">
      <c r="A44" s="8">
        <v>38</v>
      </c>
      <c r="B44">
        <f t="shared" ca="1" si="5"/>
        <v>1</v>
      </c>
      <c r="C44">
        <f t="shared" ca="1" si="2"/>
        <v>0</v>
      </c>
      <c r="D44">
        <f t="shared" ca="1" si="3"/>
        <v>0.5360941104663618</v>
      </c>
      <c r="E44">
        <f t="shared" ca="1" si="4"/>
        <v>342.49088940487127</v>
      </c>
      <c r="F44" s="9">
        <f t="shared" ca="1" si="1"/>
        <v>0</v>
      </c>
    </row>
    <row r="45" spans="1:6" x14ac:dyDescent="0.6">
      <c r="A45" s="8">
        <v>39</v>
      </c>
      <c r="B45">
        <f t="shared" ca="1" si="5"/>
        <v>1</v>
      </c>
      <c r="C45">
        <f t="shared" ca="1" si="2"/>
        <v>0</v>
      </c>
      <c r="D45">
        <f t="shared" ca="1" si="3"/>
        <v>0.61133104180732156</v>
      </c>
      <c r="E45">
        <f t="shared" ca="1" si="4"/>
        <v>513.7363341073069</v>
      </c>
      <c r="F45" s="9">
        <f t="shared" ca="1" si="1"/>
        <v>0</v>
      </c>
    </row>
    <row r="46" spans="1:6" x14ac:dyDescent="0.6">
      <c r="A46" s="8">
        <v>40</v>
      </c>
      <c r="B46">
        <f t="shared" ca="1" si="5"/>
        <v>0</v>
      </c>
      <c r="C46">
        <f t="shared" ca="1" si="2"/>
        <v>1</v>
      </c>
      <c r="D46">
        <f t="shared" ca="1" si="3"/>
        <v>0.3870929662790269</v>
      </c>
      <c r="E46">
        <f t="shared" ca="1" si="4"/>
        <v>256.86816705365345</v>
      </c>
      <c r="F46" s="9">
        <f t="shared" ca="1" si="1"/>
        <v>0</v>
      </c>
    </row>
    <row r="47" spans="1:6" x14ac:dyDescent="0.6">
      <c r="A47" s="8">
        <v>41</v>
      </c>
      <c r="B47">
        <f t="shared" ca="1" si="5"/>
        <v>1</v>
      </c>
      <c r="C47">
        <f t="shared" ca="1" si="2"/>
        <v>0</v>
      </c>
      <c r="D47">
        <f t="shared" ca="1" si="3"/>
        <v>0.93465964011846392</v>
      </c>
      <c r="E47">
        <f t="shared" ca="1" si="4"/>
        <v>385.30225058048018</v>
      </c>
      <c r="F47" s="9">
        <f t="shared" ca="1" si="1"/>
        <v>0</v>
      </c>
    </row>
    <row r="48" spans="1:6" x14ac:dyDescent="0.6">
      <c r="A48" s="8">
        <v>42</v>
      </c>
      <c r="B48">
        <f t="shared" ca="1" si="5"/>
        <v>0</v>
      </c>
      <c r="C48">
        <f t="shared" ca="1" si="2"/>
        <v>1</v>
      </c>
      <c r="D48">
        <f t="shared" ca="1" si="3"/>
        <v>0.2601747532908848</v>
      </c>
      <c r="E48">
        <f t="shared" ca="1" si="4"/>
        <v>192.65112529024009</v>
      </c>
      <c r="F48" s="9">
        <f t="shared" ca="1" si="1"/>
        <v>0</v>
      </c>
    </row>
    <row r="49" spans="1:6" x14ac:dyDescent="0.6">
      <c r="A49" s="8">
        <v>43</v>
      </c>
      <c r="B49">
        <f t="shared" ca="1" si="5"/>
        <v>0</v>
      </c>
      <c r="C49">
        <f t="shared" ca="1" si="2"/>
        <v>1</v>
      </c>
      <c r="D49">
        <f t="shared" ca="1" si="3"/>
        <v>4.3718309016120616E-2</v>
      </c>
      <c r="E49">
        <f t="shared" ca="1" si="4"/>
        <v>96.325562645120044</v>
      </c>
      <c r="F49" s="9">
        <f t="shared" ca="1" si="1"/>
        <v>1</v>
      </c>
    </row>
    <row r="50" spans="1:6" x14ac:dyDescent="0.6">
      <c r="A50" s="8">
        <v>44</v>
      </c>
      <c r="B50">
        <f t="shared" ca="1" si="5"/>
        <v>0</v>
      </c>
      <c r="C50">
        <f t="shared" ca="1" si="2"/>
        <v>1</v>
      </c>
      <c r="D50">
        <f t="shared" ca="1" si="3"/>
        <v>0.3387856684063808</v>
      </c>
      <c r="E50">
        <f t="shared" ca="1" si="4"/>
        <v>48.162781322560022</v>
      </c>
      <c r="F50" s="9">
        <f t="shared" ca="1" si="1"/>
        <v>1</v>
      </c>
    </row>
    <row r="51" spans="1:6" x14ac:dyDescent="0.6">
      <c r="A51" s="8">
        <v>45</v>
      </c>
      <c r="B51">
        <f t="shared" ca="1" si="5"/>
        <v>1</v>
      </c>
      <c r="C51">
        <f t="shared" ca="1" si="2"/>
        <v>0</v>
      </c>
      <c r="D51">
        <f t="shared" ca="1" si="3"/>
        <v>0.85370978204253134</v>
      </c>
      <c r="E51">
        <f t="shared" ca="1" si="4"/>
        <v>72.244171983840033</v>
      </c>
      <c r="F51" s="9">
        <f t="shared" ca="1" si="1"/>
        <v>1</v>
      </c>
    </row>
    <row r="52" spans="1:6" x14ac:dyDescent="0.6">
      <c r="A52" s="8">
        <v>46</v>
      </c>
      <c r="B52">
        <f t="shared" ca="1" si="5"/>
        <v>1</v>
      </c>
      <c r="C52">
        <f t="shared" ca="1" si="2"/>
        <v>0</v>
      </c>
      <c r="D52">
        <f t="shared" ca="1" si="3"/>
        <v>0.82232986373213535</v>
      </c>
      <c r="E52">
        <f t="shared" ca="1" si="4"/>
        <v>108.36625797576005</v>
      </c>
      <c r="F52" s="9">
        <f t="shared" ca="1" si="1"/>
        <v>0</v>
      </c>
    </row>
    <row r="53" spans="1:6" x14ac:dyDescent="0.6">
      <c r="A53" s="8">
        <v>47</v>
      </c>
      <c r="B53">
        <f t="shared" ca="1" si="5"/>
        <v>0</v>
      </c>
      <c r="C53">
        <f t="shared" ca="1" si="2"/>
        <v>1</v>
      </c>
      <c r="D53">
        <f t="shared" ca="1" si="3"/>
        <v>8.6672497499492573E-3</v>
      </c>
      <c r="E53">
        <f t="shared" ca="1" si="4"/>
        <v>54.183128987880025</v>
      </c>
      <c r="F53" s="9">
        <f t="shared" ca="1" si="1"/>
        <v>1</v>
      </c>
    </row>
    <row r="54" spans="1:6" x14ac:dyDescent="0.6">
      <c r="A54" s="8">
        <v>48</v>
      </c>
      <c r="B54">
        <f t="shared" ca="1" si="5"/>
        <v>1</v>
      </c>
      <c r="C54">
        <f t="shared" ca="1" si="2"/>
        <v>0</v>
      </c>
      <c r="D54">
        <f t="shared" ca="1" si="3"/>
        <v>0.77951711033884219</v>
      </c>
      <c r="E54">
        <f t="shared" ca="1" si="4"/>
        <v>81.274693481820037</v>
      </c>
      <c r="F54" s="9">
        <f t="shared" ca="1" si="1"/>
        <v>1</v>
      </c>
    </row>
    <row r="55" spans="1:6" x14ac:dyDescent="0.6">
      <c r="A55" s="8">
        <v>49</v>
      </c>
      <c r="B55">
        <f t="shared" ca="1" si="5"/>
        <v>1</v>
      </c>
      <c r="C55">
        <f t="shared" ca="1" si="2"/>
        <v>0</v>
      </c>
      <c r="D55">
        <f t="shared" ca="1" si="3"/>
        <v>0.90683073162872485</v>
      </c>
      <c r="E55">
        <f t="shared" ca="1" si="4"/>
        <v>121.91204022273006</v>
      </c>
      <c r="F55" s="9">
        <f t="shared" ca="1" si="1"/>
        <v>0</v>
      </c>
    </row>
    <row r="56" spans="1:6" x14ac:dyDescent="0.6">
      <c r="A56" s="8">
        <v>50</v>
      </c>
      <c r="B56">
        <f t="shared" ca="1" si="5"/>
        <v>0</v>
      </c>
      <c r="C56">
        <f t="shared" ca="1" si="2"/>
        <v>1</v>
      </c>
      <c r="D56">
        <f t="shared" ca="1" si="3"/>
        <v>0.32937514901583465</v>
      </c>
      <c r="E56">
        <f t="shared" ca="1" si="4"/>
        <v>60.956020111365028</v>
      </c>
      <c r="F56" s="9">
        <f t="shared" ca="1" si="1"/>
        <v>1</v>
      </c>
    </row>
    <row r="57" spans="1:6" x14ac:dyDescent="0.6">
      <c r="A57" s="8">
        <v>51</v>
      </c>
      <c r="B57">
        <f t="shared" ca="1" si="5"/>
        <v>0</v>
      </c>
      <c r="C57">
        <f t="shared" ca="1" si="2"/>
        <v>1</v>
      </c>
      <c r="D57">
        <f t="shared" ca="1" si="3"/>
        <v>0.11982769018915596</v>
      </c>
      <c r="E57">
        <f t="shared" ca="1" si="4"/>
        <v>30.478010055682514</v>
      </c>
      <c r="F57" s="9">
        <f t="shared" ca="1" si="1"/>
        <v>1</v>
      </c>
    </row>
    <row r="58" spans="1:6" x14ac:dyDescent="0.6">
      <c r="A58" s="8">
        <v>52</v>
      </c>
      <c r="B58">
        <f t="shared" ca="1" si="5"/>
        <v>1</v>
      </c>
      <c r="C58">
        <f t="shared" ca="1" si="2"/>
        <v>0</v>
      </c>
      <c r="D58">
        <f t="shared" ca="1" si="3"/>
        <v>0.78719715404117052</v>
      </c>
      <c r="E58">
        <f t="shared" ca="1" si="4"/>
        <v>45.717015083523769</v>
      </c>
      <c r="F58" s="9">
        <f t="shared" ca="1" si="1"/>
        <v>1</v>
      </c>
    </row>
    <row r="59" spans="1:6" x14ac:dyDescent="0.6">
      <c r="A59" s="8">
        <v>53</v>
      </c>
      <c r="B59">
        <f t="shared" ca="1" si="5"/>
        <v>0</v>
      </c>
      <c r="C59">
        <f t="shared" ca="1" si="2"/>
        <v>1</v>
      </c>
      <c r="D59">
        <f t="shared" ca="1" si="3"/>
        <v>0.21060796545509253</v>
      </c>
      <c r="E59">
        <f t="shared" ca="1" si="4"/>
        <v>22.858507541761885</v>
      </c>
      <c r="F59" s="9">
        <f t="shared" ca="1" si="1"/>
        <v>1</v>
      </c>
    </row>
    <row r="60" spans="1:6" x14ac:dyDescent="0.6">
      <c r="A60" s="8">
        <v>54</v>
      </c>
      <c r="B60">
        <f t="shared" ca="1" si="5"/>
        <v>0</v>
      </c>
      <c r="C60">
        <f t="shared" ca="1" si="2"/>
        <v>1</v>
      </c>
      <c r="D60">
        <f t="shared" ca="1" si="3"/>
        <v>0.20102493512870534</v>
      </c>
      <c r="E60">
        <f t="shared" ca="1" si="4"/>
        <v>11.429253770880942</v>
      </c>
      <c r="F60" s="9">
        <f t="shared" ca="1" si="1"/>
        <v>1</v>
      </c>
    </row>
    <row r="61" spans="1:6" x14ac:dyDescent="0.6">
      <c r="A61" s="8">
        <v>55</v>
      </c>
      <c r="B61">
        <f t="shared" ca="1" si="5"/>
        <v>1</v>
      </c>
      <c r="C61">
        <f t="shared" ca="1" si="2"/>
        <v>0</v>
      </c>
      <c r="D61">
        <f t="shared" ca="1" si="3"/>
        <v>0.60273838872658636</v>
      </c>
      <c r="E61">
        <f t="shared" ca="1" si="4"/>
        <v>17.143880656321414</v>
      </c>
      <c r="F61" s="9">
        <f t="shared" ca="1" si="1"/>
        <v>1</v>
      </c>
    </row>
    <row r="62" spans="1:6" x14ac:dyDescent="0.6">
      <c r="A62" s="8">
        <v>56</v>
      </c>
      <c r="B62">
        <f t="shared" ca="1" si="5"/>
        <v>1</v>
      </c>
      <c r="C62">
        <f t="shared" ca="1" si="2"/>
        <v>0</v>
      </c>
      <c r="D62">
        <f t="shared" ca="1" si="3"/>
        <v>0.93013490573042013</v>
      </c>
      <c r="E62">
        <f t="shared" ca="1" si="4"/>
        <v>25.715820984482122</v>
      </c>
      <c r="F62" s="9">
        <f t="shared" ca="1" si="1"/>
        <v>1</v>
      </c>
    </row>
    <row r="63" spans="1:6" x14ac:dyDescent="0.6">
      <c r="A63" s="8">
        <v>57</v>
      </c>
      <c r="B63">
        <f t="shared" ca="1" si="5"/>
        <v>1</v>
      </c>
      <c r="C63">
        <f t="shared" ca="1" si="2"/>
        <v>0</v>
      </c>
      <c r="D63">
        <f t="shared" ca="1" si="3"/>
        <v>0.61175409565719341</v>
      </c>
      <c r="E63">
        <f t="shared" ca="1" si="4"/>
        <v>38.573731476723182</v>
      </c>
      <c r="F63" s="9">
        <f t="shared" ca="1" si="1"/>
        <v>1</v>
      </c>
    </row>
    <row r="64" spans="1:6" x14ac:dyDescent="0.6">
      <c r="A64" s="8">
        <v>58</v>
      </c>
      <c r="B64">
        <f t="shared" ca="1" si="5"/>
        <v>1</v>
      </c>
      <c r="C64">
        <f t="shared" ca="1" si="2"/>
        <v>0</v>
      </c>
      <c r="D64">
        <f t="shared" ca="1" si="3"/>
        <v>0.68039345036019183</v>
      </c>
      <c r="E64">
        <f t="shared" ca="1" si="4"/>
        <v>57.860597215084773</v>
      </c>
      <c r="F64" s="9">
        <f t="shared" ca="1" si="1"/>
        <v>1</v>
      </c>
    </row>
    <row r="65" spans="1:6" x14ac:dyDescent="0.6">
      <c r="A65" s="8">
        <v>59</v>
      </c>
      <c r="B65">
        <f t="shared" ca="1" si="5"/>
        <v>1</v>
      </c>
      <c r="C65">
        <f t="shared" ca="1" si="2"/>
        <v>0</v>
      </c>
      <c r="D65">
        <f t="shared" ca="1" si="3"/>
        <v>0.68227733289278625</v>
      </c>
      <c r="E65">
        <f t="shared" ca="1" si="4"/>
        <v>86.790895822627164</v>
      </c>
      <c r="F65" s="9">
        <f t="shared" ca="1" si="1"/>
        <v>1</v>
      </c>
    </row>
    <row r="66" spans="1:6" x14ac:dyDescent="0.6">
      <c r="A66" s="8">
        <v>60</v>
      </c>
      <c r="B66">
        <f t="shared" ca="1" si="5"/>
        <v>0</v>
      </c>
      <c r="C66">
        <f t="shared" ca="1" si="2"/>
        <v>1</v>
      </c>
      <c r="D66">
        <f t="shared" ca="1" si="3"/>
        <v>0.10696487708163172</v>
      </c>
      <c r="E66">
        <f t="shared" ca="1" si="4"/>
        <v>43.395447911313582</v>
      </c>
      <c r="F66" s="9">
        <f t="shared" ca="1" si="1"/>
        <v>1</v>
      </c>
    </row>
    <row r="67" spans="1:6" x14ac:dyDescent="0.6">
      <c r="A67" s="8">
        <v>61</v>
      </c>
      <c r="B67">
        <f t="shared" ca="1" si="5"/>
        <v>1</v>
      </c>
      <c r="C67">
        <f t="shared" ca="1" si="2"/>
        <v>0</v>
      </c>
      <c r="D67">
        <f t="shared" ca="1" si="3"/>
        <v>0.64720909758605183</v>
      </c>
      <c r="E67">
        <f t="shared" ca="1" si="4"/>
        <v>65.09317186697038</v>
      </c>
      <c r="F67" s="9">
        <f t="shared" ca="1" si="1"/>
        <v>1</v>
      </c>
    </row>
    <row r="68" spans="1:6" x14ac:dyDescent="0.6">
      <c r="A68" s="8">
        <v>62</v>
      </c>
      <c r="B68">
        <f t="shared" ca="1" si="5"/>
        <v>0</v>
      </c>
      <c r="C68">
        <f t="shared" ca="1" si="2"/>
        <v>1</v>
      </c>
      <c r="D68">
        <f t="shared" ca="1" si="3"/>
        <v>0.30609727750324178</v>
      </c>
      <c r="E68">
        <f t="shared" ca="1" si="4"/>
        <v>32.54658593348519</v>
      </c>
      <c r="F68" s="9">
        <f t="shared" ca="1" si="1"/>
        <v>1</v>
      </c>
    </row>
    <row r="69" spans="1:6" x14ac:dyDescent="0.6">
      <c r="A69" s="8">
        <v>63</v>
      </c>
      <c r="B69">
        <f t="shared" ca="1" si="5"/>
        <v>0</v>
      </c>
      <c r="C69">
        <f t="shared" ca="1" si="2"/>
        <v>1</v>
      </c>
      <c r="D69">
        <f t="shared" ca="1" si="3"/>
        <v>0.18239028358865872</v>
      </c>
      <c r="E69">
        <f t="shared" ca="1" si="4"/>
        <v>16.273292966742595</v>
      </c>
      <c r="F69" s="9">
        <f t="shared" ca="1" si="1"/>
        <v>1</v>
      </c>
    </row>
    <row r="70" spans="1:6" x14ac:dyDescent="0.6">
      <c r="A70" s="8">
        <v>64</v>
      </c>
      <c r="B70">
        <f t="shared" ca="1" si="5"/>
        <v>1</v>
      </c>
      <c r="C70">
        <f t="shared" ca="1" si="2"/>
        <v>0</v>
      </c>
      <c r="D70">
        <f t="shared" ca="1" si="3"/>
        <v>0.6566450755664518</v>
      </c>
      <c r="E70">
        <f t="shared" ca="1" si="4"/>
        <v>24.409939450113892</v>
      </c>
      <c r="F70" s="9">
        <f t="shared" ca="1" si="1"/>
        <v>1</v>
      </c>
    </row>
    <row r="71" spans="1:6" x14ac:dyDescent="0.6">
      <c r="A71" s="8">
        <v>65</v>
      </c>
      <c r="B71">
        <f t="shared" ref="B71:B106" ca="1" si="6">IF(D71&gt;$C$3,1,0)</f>
        <v>1</v>
      </c>
      <c r="C71">
        <f t="shared" ca="1" si="2"/>
        <v>0</v>
      </c>
      <c r="D71">
        <f t="shared" ca="1" si="3"/>
        <v>0.5475805167215122</v>
      </c>
      <c r="E71">
        <f t="shared" ca="1" si="4"/>
        <v>36.614909175170837</v>
      </c>
      <c r="F71" s="9">
        <f t="shared" ref="F71:F134" ca="1" si="7">IF(E71&lt;100,1,0)</f>
        <v>1</v>
      </c>
    </row>
    <row r="72" spans="1:6" x14ac:dyDescent="0.6">
      <c r="A72" s="8">
        <v>66</v>
      </c>
      <c r="B72">
        <f t="shared" ca="1" si="6"/>
        <v>0</v>
      </c>
      <c r="C72">
        <f t="shared" ref="C72:C135" ca="1" si="8">IF(B72=1,0,1)</f>
        <v>1</v>
      </c>
      <c r="D72">
        <f t="shared" ref="D72:D135" ca="1" si="9">RAND()</f>
        <v>0.16730989013990938</v>
      </c>
      <c r="E72">
        <f t="shared" ca="1" si="4"/>
        <v>18.307454587585418</v>
      </c>
      <c r="F72" s="9">
        <f t="shared" ca="1" si="7"/>
        <v>1</v>
      </c>
    </row>
    <row r="73" spans="1:6" x14ac:dyDescent="0.6">
      <c r="A73" s="8">
        <v>67</v>
      </c>
      <c r="B73">
        <f t="shared" ca="1" si="6"/>
        <v>1</v>
      </c>
      <c r="C73">
        <f t="shared" ca="1" si="8"/>
        <v>0</v>
      </c>
      <c r="D73">
        <f t="shared" ca="1" si="9"/>
        <v>0.74689941723933484</v>
      </c>
      <c r="E73">
        <f t="shared" ref="E73:E106" ca="1" si="10">IF(B73=1,E72*(1+$F$2),E72*(1-$F$2))</f>
        <v>27.461181881378128</v>
      </c>
      <c r="F73" s="9">
        <f t="shared" ca="1" si="7"/>
        <v>1</v>
      </c>
    </row>
    <row r="74" spans="1:6" x14ac:dyDescent="0.6">
      <c r="A74" s="8">
        <v>68</v>
      </c>
      <c r="B74">
        <f t="shared" ca="1" si="6"/>
        <v>1</v>
      </c>
      <c r="C74">
        <f t="shared" ca="1" si="8"/>
        <v>0</v>
      </c>
      <c r="D74">
        <f t="shared" ca="1" si="9"/>
        <v>0.7481483510712883</v>
      </c>
      <c r="E74">
        <f t="shared" ca="1" si="10"/>
        <v>41.191772822067193</v>
      </c>
      <c r="F74" s="9">
        <f t="shared" ca="1" si="7"/>
        <v>1</v>
      </c>
    </row>
    <row r="75" spans="1:6" x14ac:dyDescent="0.6">
      <c r="A75" s="8">
        <v>69</v>
      </c>
      <c r="B75">
        <f t="shared" ca="1" si="6"/>
        <v>0</v>
      </c>
      <c r="C75">
        <f t="shared" ca="1" si="8"/>
        <v>1</v>
      </c>
      <c r="D75">
        <f t="shared" ca="1" si="9"/>
        <v>4.6653010542633822E-2</v>
      </c>
      <c r="E75">
        <f t="shared" ca="1" si="10"/>
        <v>20.595886411033597</v>
      </c>
      <c r="F75" s="9">
        <f t="shared" ca="1" si="7"/>
        <v>1</v>
      </c>
    </row>
    <row r="76" spans="1:6" x14ac:dyDescent="0.6">
      <c r="A76" s="8">
        <v>70</v>
      </c>
      <c r="B76">
        <f t="shared" ca="1" si="6"/>
        <v>0</v>
      </c>
      <c r="C76">
        <f t="shared" ca="1" si="8"/>
        <v>1</v>
      </c>
      <c r="D76">
        <f t="shared" ca="1" si="9"/>
        <v>0.1528213820190486</v>
      </c>
      <c r="E76">
        <f t="shared" ca="1" si="10"/>
        <v>10.297943205516798</v>
      </c>
      <c r="F76" s="9">
        <f t="shared" ca="1" si="7"/>
        <v>1</v>
      </c>
    </row>
    <row r="77" spans="1:6" x14ac:dyDescent="0.6">
      <c r="A77" s="8">
        <v>71</v>
      </c>
      <c r="B77">
        <f t="shared" ca="1" si="6"/>
        <v>1</v>
      </c>
      <c r="C77">
        <f t="shared" ca="1" si="8"/>
        <v>0</v>
      </c>
      <c r="D77">
        <f t="shared" ca="1" si="9"/>
        <v>0.51199818857195756</v>
      </c>
      <c r="E77">
        <f t="shared" ca="1" si="10"/>
        <v>15.446914808275197</v>
      </c>
      <c r="F77" s="9">
        <f t="shared" ca="1" si="7"/>
        <v>1</v>
      </c>
    </row>
    <row r="78" spans="1:6" x14ac:dyDescent="0.6">
      <c r="A78" s="8">
        <v>72</v>
      </c>
      <c r="B78">
        <f t="shared" ca="1" si="6"/>
        <v>0</v>
      </c>
      <c r="C78">
        <f t="shared" ca="1" si="8"/>
        <v>1</v>
      </c>
      <c r="D78">
        <f t="shared" ca="1" si="9"/>
        <v>3.1141739610054398E-2</v>
      </c>
      <c r="E78">
        <f t="shared" ca="1" si="10"/>
        <v>7.7234574041375987</v>
      </c>
      <c r="F78" s="9">
        <f t="shared" ca="1" si="7"/>
        <v>1</v>
      </c>
    </row>
    <row r="79" spans="1:6" x14ac:dyDescent="0.6">
      <c r="A79" s="8">
        <v>73</v>
      </c>
      <c r="B79">
        <f t="shared" ca="1" si="6"/>
        <v>1</v>
      </c>
      <c r="C79">
        <f t="shared" ca="1" si="8"/>
        <v>0</v>
      </c>
      <c r="D79">
        <f t="shared" ca="1" si="9"/>
        <v>0.87914438080256108</v>
      </c>
      <c r="E79">
        <f t="shared" ca="1" si="10"/>
        <v>11.585186106206399</v>
      </c>
      <c r="F79" s="9">
        <f t="shared" ca="1" si="7"/>
        <v>1</v>
      </c>
    </row>
    <row r="80" spans="1:6" x14ac:dyDescent="0.6">
      <c r="A80" s="8">
        <v>74</v>
      </c>
      <c r="B80">
        <f t="shared" ca="1" si="6"/>
        <v>0</v>
      </c>
      <c r="C80">
        <f t="shared" ca="1" si="8"/>
        <v>1</v>
      </c>
      <c r="D80">
        <f t="shared" ca="1" si="9"/>
        <v>0.29499519300372046</v>
      </c>
      <c r="E80">
        <f t="shared" ca="1" si="10"/>
        <v>5.7925930531031993</v>
      </c>
      <c r="F80" s="9">
        <f t="shared" ca="1" si="7"/>
        <v>1</v>
      </c>
    </row>
    <row r="81" spans="1:6" x14ac:dyDescent="0.6">
      <c r="A81" s="8">
        <v>75</v>
      </c>
      <c r="B81">
        <f t="shared" ca="1" si="6"/>
        <v>1</v>
      </c>
      <c r="C81">
        <f t="shared" ca="1" si="8"/>
        <v>0</v>
      </c>
      <c r="D81">
        <f t="shared" ca="1" si="9"/>
        <v>0.76441392831722099</v>
      </c>
      <c r="E81">
        <f t="shared" ca="1" si="10"/>
        <v>8.6888895796547985</v>
      </c>
      <c r="F81" s="9">
        <f t="shared" ca="1" si="7"/>
        <v>1</v>
      </c>
    </row>
    <row r="82" spans="1:6" x14ac:dyDescent="0.6">
      <c r="A82" s="8">
        <v>76</v>
      </c>
      <c r="B82">
        <f t="shared" ca="1" si="6"/>
        <v>1</v>
      </c>
      <c r="C82">
        <f t="shared" ca="1" si="8"/>
        <v>0</v>
      </c>
      <c r="D82">
        <f t="shared" ca="1" si="9"/>
        <v>0.89481006529706153</v>
      </c>
      <c r="E82">
        <f t="shared" ca="1" si="10"/>
        <v>13.033334369482198</v>
      </c>
      <c r="F82" s="9">
        <f t="shared" ca="1" si="7"/>
        <v>1</v>
      </c>
    </row>
    <row r="83" spans="1:6" x14ac:dyDescent="0.6">
      <c r="A83" s="8">
        <v>77</v>
      </c>
      <c r="B83">
        <f t="shared" ca="1" si="6"/>
        <v>1</v>
      </c>
      <c r="C83">
        <f t="shared" ca="1" si="8"/>
        <v>0</v>
      </c>
      <c r="D83">
        <f t="shared" ca="1" si="9"/>
        <v>0.59364125205459162</v>
      </c>
      <c r="E83">
        <f t="shared" ca="1" si="10"/>
        <v>19.550001554223297</v>
      </c>
      <c r="F83" s="9">
        <f t="shared" ca="1" si="7"/>
        <v>1</v>
      </c>
    </row>
    <row r="84" spans="1:6" x14ac:dyDescent="0.6">
      <c r="A84" s="8">
        <v>78</v>
      </c>
      <c r="B84">
        <f t="shared" ca="1" si="6"/>
        <v>1</v>
      </c>
      <c r="C84">
        <f t="shared" ca="1" si="8"/>
        <v>0</v>
      </c>
      <c r="D84">
        <f t="shared" ca="1" si="9"/>
        <v>0.8879055889428209</v>
      </c>
      <c r="E84">
        <f t="shared" ca="1" si="10"/>
        <v>29.325002331334943</v>
      </c>
      <c r="F84" s="9">
        <f t="shared" ca="1" si="7"/>
        <v>1</v>
      </c>
    </row>
    <row r="85" spans="1:6" x14ac:dyDescent="0.6">
      <c r="A85" s="8">
        <v>79</v>
      </c>
      <c r="B85">
        <f t="shared" ca="1" si="6"/>
        <v>0</v>
      </c>
      <c r="C85">
        <f t="shared" ca="1" si="8"/>
        <v>1</v>
      </c>
      <c r="D85">
        <f t="shared" ca="1" si="9"/>
        <v>0.24718362903347579</v>
      </c>
      <c r="E85">
        <f t="shared" ca="1" si="10"/>
        <v>14.662501165667472</v>
      </c>
      <c r="F85" s="9">
        <f t="shared" ca="1" si="7"/>
        <v>1</v>
      </c>
    </row>
    <row r="86" spans="1:6" x14ac:dyDescent="0.6">
      <c r="A86" s="8">
        <v>80</v>
      </c>
      <c r="B86">
        <f t="shared" ca="1" si="6"/>
        <v>1</v>
      </c>
      <c r="C86">
        <f t="shared" ca="1" si="8"/>
        <v>0</v>
      </c>
      <c r="D86">
        <f t="shared" ca="1" si="9"/>
        <v>0.50175805976551746</v>
      </c>
      <c r="E86">
        <f t="shared" ca="1" si="10"/>
        <v>21.993751748501207</v>
      </c>
      <c r="F86" s="9">
        <f t="shared" ca="1" si="7"/>
        <v>1</v>
      </c>
    </row>
    <row r="87" spans="1:6" x14ac:dyDescent="0.6">
      <c r="A87" s="8">
        <v>81</v>
      </c>
      <c r="B87">
        <f t="shared" ca="1" si="6"/>
        <v>1</v>
      </c>
      <c r="C87">
        <f t="shared" ca="1" si="8"/>
        <v>0</v>
      </c>
      <c r="D87">
        <f t="shared" ca="1" si="9"/>
        <v>0.70129260239502322</v>
      </c>
      <c r="E87">
        <f t="shared" ca="1" si="10"/>
        <v>32.990627622751809</v>
      </c>
      <c r="F87" s="9">
        <f t="shared" ca="1" si="7"/>
        <v>1</v>
      </c>
    </row>
    <row r="88" spans="1:6" x14ac:dyDescent="0.6">
      <c r="A88" s="8">
        <v>82</v>
      </c>
      <c r="B88">
        <f t="shared" ca="1" si="6"/>
        <v>0</v>
      </c>
      <c r="C88">
        <f t="shared" ca="1" si="8"/>
        <v>1</v>
      </c>
      <c r="D88">
        <f t="shared" ca="1" si="9"/>
        <v>0.44759436684488652</v>
      </c>
      <c r="E88">
        <f t="shared" ca="1" si="10"/>
        <v>16.495313811375905</v>
      </c>
      <c r="F88" s="9">
        <f t="shared" ca="1" si="7"/>
        <v>1</v>
      </c>
    </row>
    <row r="89" spans="1:6" x14ac:dyDescent="0.6">
      <c r="A89" s="8">
        <v>83</v>
      </c>
      <c r="B89">
        <f t="shared" ca="1" si="6"/>
        <v>1</v>
      </c>
      <c r="C89">
        <f t="shared" ca="1" si="8"/>
        <v>0</v>
      </c>
      <c r="D89">
        <f t="shared" ca="1" si="9"/>
        <v>0.45479159846018791</v>
      </c>
      <c r="E89">
        <f t="shared" ca="1" si="10"/>
        <v>24.742970717063855</v>
      </c>
      <c r="F89" s="9">
        <f t="shared" ca="1" si="7"/>
        <v>1</v>
      </c>
    </row>
    <row r="90" spans="1:6" x14ac:dyDescent="0.6">
      <c r="A90" s="8">
        <v>84</v>
      </c>
      <c r="B90">
        <f t="shared" ca="1" si="6"/>
        <v>0</v>
      </c>
      <c r="C90">
        <f t="shared" ca="1" si="8"/>
        <v>1</v>
      </c>
      <c r="D90">
        <f t="shared" ca="1" si="9"/>
        <v>2.8806772983715034E-2</v>
      </c>
      <c r="E90">
        <f t="shared" ca="1" si="10"/>
        <v>12.371485358531928</v>
      </c>
      <c r="F90" s="9">
        <f t="shared" ca="1" si="7"/>
        <v>1</v>
      </c>
    </row>
    <row r="91" spans="1:6" x14ac:dyDescent="0.6">
      <c r="A91" s="8">
        <v>85</v>
      </c>
      <c r="B91">
        <f t="shared" ca="1" si="6"/>
        <v>1</v>
      </c>
      <c r="C91">
        <f t="shared" ca="1" si="8"/>
        <v>0</v>
      </c>
      <c r="D91">
        <f t="shared" ca="1" si="9"/>
        <v>0.728755774811784</v>
      </c>
      <c r="E91">
        <f t="shared" ca="1" si="10"/>
        <v>18.557228037797891</v>
      </c>
      <c r="F91" s="9">
        <f t="shared" ca="1" si="7"/>
        <v>1</v>
      </c>
    </row>
    <row r="92" spans="1:6" x14ac:dyDescent="0.6">
      <c r="A92" s="8">
        <v>86</v>
      </c>
      <c r="B92">
        <f t="shared" ca="1" si="6"/>
        <v>0</v>
      </c>
      <c r="C92">
        <f t="shared" ca="1" si="8"/>
        <v>1</v>
      </c>
      <c r="D92">
        <f t="shared" ca="1" si="9"/>
        <v>0.43473235226963991</v>
      </c>
      <c r="E92">
        <f t="shared" ca="1" si="10"/>
        <v>9.2786140188989457</v>
      </c>
      <c r="F92" s="9">
        <f t="shared" ca="1" si="7"/>
        <v>1</v>
      </c>
    </row>
    <row r="93" spans="1:6" x14ac:dyDescent="0.6">
      <c r="A93" s="8">
        <v>87</v>
      </c>
      <c r="B93">
        <f t="shared" ca="1" si="6"/>
        <v>1</v>
      </c>
      <c r="C93">
        <f t="shared" ca="1" si="8"/>
        <v>0</v>
      </c>
      <c r="D93">
        <f t="shared" ca="1" si="9"/>
        <v>0.93423885543294072</v>
      </c>
      <c r="E93">
        <f t="shared" ca="1" si="10"/>
        <v>13.917921028348418</v>
      </c>
      <c r="F93" s="9">
        <f t="shared" ca="1" si="7"/>
        <v>1</v>
      </c>
    </row>
    <row r="94" spans="1:6" x14ac:dyDescent="0.6">
      <c r="A94" s="8">
        <v>88</v>
      </c>
      <c r="B94">
        <f t="shared" ca="1" si="6"/>
        <v>1</v>
      </c>
      <c r="C94">
        <f t="shared" ca="1" si="8"/>
        <v>0</v>
      </c>
      <c r="D94">
        <f t="shared" ca="1" si="9"/>
        <v>0.91450694914914776</v>
      </c>
      <c r="E94">
        <f t="shared" ca="1" si="10"/>
        <v>20.876881542522629</v>
      </c>
      <c r="F94" s="9">
        <f t="shared" ca="1" si="7"/>
        <v>1</v>
      </c>
    </row>
    <row r="95" spans="1:6" x14ac:dyDescent="0.6">
      <c r="A95" s="8">
        <v>89</v>
      </c>
      <c r="B95">
        <f t="shared" ca="1" si="6"/>
        <v>1</v>
      </c>
      <c r="C95">
        <f t="shared" ca="1" si="8"/>
        <v>0</v>
      </c>
      <c r="D95">
        <f t="shared" ca="1" si="9"/>
        <v>0.97216192052238248</v>
      </c>
      <c r="E95">
        <f t="shared" ca="1" si="10"/>
        <v>31.315322313783945</v>
      </c>
      <c r="F95" s="9">
        <f t="shared" ca="1" si="7"/>
        <v>1</v>
      </c>
    </row>
    <row r="96" spans="1:6" x14ac:dyDescent="0.6">
      <c r="A96" s="8">
        <v>90</v>
      </c>
      <c r="B96">
        <f t="shared" ca="1" si="6"/>
        <v>0</v>
      </c>
      <c r="C96">
        <f t="shared" ca="1" si="8"/>
        <v>1</v>
      </c>
      <c r="D96">
        <f t="shared" ca="1" si="9"/>
        <v>0.11799711290665804</v>
      </c>
      <c r="E96">
        <f t="shared" ca="1" si="10"/>
        <v>15.657661156891972</v>
      </c>
      <c r="F96" s="9">
        <f t="shared" ca="1" si="7"/>
        <v>1</v>
      </c>
    </row>
    <row r="97" spans="1:6" x14ac:dyDescent="0.6">
      <c r="A97" s="8">
        <v>91</v>
      </c>
      <c r="B97">
        <f t="shared" ca="1" si="6"/>
        <v>1</v>
      </c>
      <c r="C97">
        <f t="shared" ca="1" si="8"/>
        <v>0</v>
      </c>
      <c r="D97">
        <f t="shared" ca="1" si="9"/>
        <v>0.83832014908263253</v>
      </c>
      <c r="E97">
        <f t="shared" ca="1" si="10"/>
        <v>23.486491735337957</v>
      </c>
      <c r="F97" s="9">
        <f t="shared" ca="1" si="7"/>
        <v>1</v>
      </c>
    </row>
    <row r="98" spans="1:6" x14ac:dyDescent="0.6">
      <c r="A98" s="8">
        <v>92</v>
      </c>
      <c r="B98">
        <f t="shared" ca="1" si="6"/>
        <v>1</v>
      </c>
      <c r="C98">
        <f t="shared" ca="1" si="8"/>
        <v>0</v>
      </c>
      <c r="D98">
        <f t="shared" ca="1" si="9"/>
        <v>0.84786404515370783</v>
      </c>
      <c r="E98">
        <f t="shared" ca="1" si="10"/>
        <v>35.229737603006939</v>
      </c>
      <c r="F98" s="9">
        <f t="shared" ca="1" si="7"/>
        <v>1</v>
      </c>
    </row>
    <row r="99" spans="1:6" x14ac:dyDescent="0.6">
      <c r="A99" s="8">
        <v>93</v>
      </c>
      <c r="B99">
        <f t="shared" ca="1" si="6"/>
        <v>0</v>
      </c>
      <c r="C99">
        <f t="shared" ca="1" si="8"/>
        <v>1</v>
      </c>
      <c r="D99">
        <f t="shared" ca="1" si="9"/>
        <v>0.13313098284977065</v>
      </c>
      <c r="E99">
        <f t="shared" ca="1" si="10"/>
        <v>17.614868801503469</v>
      </c>
      <c r="F99" s="9">
        <f t="shared" ca="1" si="7"/>
        <v>1</v>
      </c>
    </row>
    <row r="100" spans="1:6" x14ac:dyDescent="0.6">
      <c r="A100" s="8">
        <v>94</v>
      </c>
      <c r="B100">
        <f t="shared" ca="1" si="6"/>
        <v>1</v>
      </c>
      <c r="C100">
        <f t="shared" ca="1" si="8"/>
        <v>0</v>
      </c>
      <c r="D100">
        <f t="shared" ca="1" si="9"/>
        <v>0.87381494658202652</v>
      </c>
      <c r="E100">
        <f t="shared" ca="1" si="10"/>
        <v>26.422303202255204</v>
      </c>
      <c r="F100" s="9">
        <f t="shared" ca="1" si="7"/>
        <v>1</v>
      </c>
    </row>
    <row r="101" spans="1:6" x14ac:dyDescent="0.6">
      <c r="A101" s="8">
        <v>95</v>
      </c>
      <c r="B101">
        <f t="shared" ca="1" si="6"/>
        <v>1</v>
      </c>
      <c r="C101">
        <f t="shared" ca="1" si="8"/>
        <v>0</v>
      </c>
      <c r="D101">
        <f t="shared" ca="1" si="9"/>
        <v>0.65259530188954418</v>
      </c>
      <c r="E101">
        <f t="shared" ca="1" si="10"/>
        <v>39.633454803382804</v>
      </c>
      <c r="F101" s="9">
        <f t="shared" ca="1" si="7"/>
        <v>1</v>
      </c>
    </row>
    <row r="102" spans="1:6" x14ac:dyDescent="0.6">
      <c r="A102" s="8">
        <v>96</v>
      </c>
      <c r="B102">
        <f t="shared" ca="1" si="6"/>
        <v>0</v>
      </c>
      <c r="C102">
        <f t="shared" ca="1" si="8"/>
        <v>1</v>
      </c>
      <c r="D102">
        <f t="shared" ca="1" si="9"/>
        <v>0.36117302180260924</v>
      </c>
      <c r="E102">
        <f t="shared" ca="1" si="10"/>
        <v>19.816727401691402</v>
      </c>
      <c r="F102" s="9">
        <f t="shared" ca="1" si="7"/>
        <v>1</v>
      </c>
    </row>
    <row r="103" spans="1:6" x14ac:dyDescent="0.6">
      <c r="A103" s="8">
        <v>97</v>
      </c>
      <c r="B103">
        <f t="shared" ca="1" si="6"/>
        <v>1</v>
      </c>
      <c r="C103">
        <f t="shared" ca="1" si="8"/>
        <v>0</v>
      </c>
      <c r="D103">
        <f t="shared" ca="1" si="9"/>
        <v>0.98510896699107797</v>
      </c>
      <c r="E103">
        <f t="shared" ca="1" si="10"/>
        <v>29.725091102537103</v>
      </c>
      <c r="F103" s="9">
        <f t="shared" ca="1" si="7"/>
        <v>1</v>
      </c>
    </row>
    <row r="104" spans="1:6" x14ac:dyDescent="0.6">
      <c r="A104" s="8">
        <v>98</v>
      </c>
      <c r="B104">
        <f t="shared" ca="1" si="6"/>
        <v>0</v>
      </c>
      <c r="C104">
        <f t="shared" ca="1" si="8"/>
        <v>1</v>
      </c>
      <c r="D104">
        <f t="shared" ca="1" si="9"/>
        <v>0.12193005810632229</v>
      </c>
      <c r="E104">
        <f t="shared" ca="1" si="10"/>
        <v>14.862545551268552</v>
      </c>
      <c r="F104" s="9">
        <f t="shared" ca="1" si="7"/>
        <v>1</v>
      </c>
    </row>
    <row r="105" spans="1:6" x14ac:dyDescent="0.6">
      <c r="A105" s="8">
        <v>99</v>
      </c>
      <c r="B105">
        <f t="shared" ca="1" si="6"/>
        <v>1</v>
      </c>
      <c r="C105">
        <f t="shared" ca="1" si="8"/>
        <v>0</v>
      </c>
      <c r="D105">
        <f t="shared" ca="1" si="9"/>
        <v>0.52964455521050147</v>
      </c>
      <c r="E105">
        <f t="shared" ca="1" si="10"/>
        <v>22.293818326902826</v>
      </c>
      <c r="F105" s="9">
        <f t="shared" ca="1" si="7"/>
        <v>1</v>
      </c>
    </row>
    <row r="106" spans="1:6" x14ac:dyDescent="0.6">
      <c r="A106" s="8">
        <v>100</v>
      </c>
      <c r="B106">
        <f t="shared" ca="1" si="6"/>
        <v>1</v>
      </c>
      <c r="C106">
        <f t="shared" ca="1" si="8"/>
        <v>0</v>
      </c>
      <c r="D106">
        <f t="shared" ca="1" si="9"/>
        <v>0.99447911809941247</v>
      </c>
      <c r="E106">
        <f t="shared" ca="1" si="10"/>
        <v>33.440727490354242</v>
      </c>
      <c r="F106" s="9">
        <f t="shared" ca="1" si="7"/>
        <v>1</v>
      </c>
    </row>
    <row r="107" spans="1:6" x14ac:dyDescent="0.6">
      <c r="A107" s="8">
        <v>101</v>
      </c>
      <c r="B107">
        <f t="shared" ref="B107:B170" ca="1" si="11">IF(D107&gt;$C$3,1,0)</f>
        <v>0</v>
      </c>
      <c r="C107">
        <f t="shared" ca="1" si="8"/>
        <v>1</v>
      </c>
      <c r="D107">
        <f t="shared" ca="1" si="9"/>
        <v>0.19542539616463217</v>
      </c>
      <c r="E107">
        <f t="shared" ref="E107:E170" ca="1" si="12">IF(B107=1,E106*(1+$F$2),E106*(1-$F$2))</f>
        <v>16.720363745177121</v>
      </c>
      <c r="F107" s="9">
        <f t="shared" ca="1" si="7"/>
        <v>1</v>
      </c>
    </row>
    <row r="108" spans="1:6" x14ac:dyDescent="0.6">
      <c r="A108" s="8">
        <v>102</v>
      </c>
      <c r="B108">
        <f t="shared" ca="1" si="11"/>
        <v>1</v>
      </c>
      <c r="C108">
        <f t="shared" ca="1" si="8"/>
        <v>0</v>
      </c>
      <c r="D108">
        <f t="shared" ca="1" si="9"/>
        <v>0.51041755540677225</v>
      </c>
      <c r="E108">
        <f t="shared" ca="1" si="12"/>
        <v>25.080545617765679</v>
      </c>
      <c r="F108" s="9">
        <f t="shared" ca="1" si="7"/>
        <v>1</v>
      </c>
    </row>
    <row r="109" spans="1:6" x14ac:dyDescent="0.6">
      <c r="A109" s="8">
        <v>103</v>
      </c>
      <c r="B109">
        <f t="shared" ca="1" si="11"/>
        <v>1</v>
      </c>
      <c r="C109">
        <f t="shared" ca="1" si="8"/>
        <v>0</v>
      </c>
      <c r="D109">
        <f t="shared" ca="1" si="9"/>
        <v>0.7188370322234563</v>
      </c>
      <c r="E109">
        <f t="shared" ca="1" si="12"/>
        <v>37.620818426648519</v>
      </c>
      <c r="F109" s="9">
        <f t="shared" ca="1" si="7"/>
        <v>1</v>
      </c>
    </row>
    <row r="110" spans="1:6" x14ac:dyDescent="0.6">
      <c r="A110" s="8">
        <v>104</v>
      </c>
      <c r="B110">
        <f t="shared" ca="1" si="11"/>
        <v>1</v>
      </c>
      <c r="C110">
        <f t="shared" ca="1" si="8"/>
        <v>0</v>
      </c>
      <c r="D110">
        <f t="shared" ca="1" si="9"/>
        <v>0.57570607589494238</v>
      </c>
      <c r="E110">
        <f t="shared" ca="1" si="12"/>
        <v>56.431227639972775</v>
      </c>
      <c r="F110" s="9">
        <f t="shared" ca="1" si="7"/>
        <v>1</v>
      </c>
    </row>
    <row r="111" spans="1:6" x14ac:dyDescent="0.6">
      <c r="A111" s="8">
        <v>105</v>
      </c>
      <c r="B111">
        <f t="shared" ca="1" si="11"/>
        <v>0</v>
      </c>
      <c r="C111">
        <f t="shared" ca="1" si="8"/>
        <v>1</v>
      </c>
      <c r="D111">
        <f t="shared" ca="1" si="9"/>
        <v>5.4038582176750283E-2</v>
      </c>
      <c r="E111">
        <f t="shared" ca="1" si="12"/>
        <v>28.215613819986388</v>
      </c>
      <c r="F111" s="9">
        <f t="shared" ca="1" si="7"/>
        <v>1</v>
      </c>
    </row>
    <row r="112" spans="1:6" x14ac:dyDescent="0.6">
      <c r="A112" s="8">
        <v>106</v>
      </c>
      <c r="B112">
        <f t="shared" ca="1" si="11"/>
        <v>0</v>
      </c>
      <c r="C112">
        <f t="shared" ca="1" si="8"/>
        <v>1</v>
      </c>
      <c r="D112">
        <f t="shared" ca="1" si="9"/>
        <v>0.30867456991494713</v>
      </c>
      <c r="E112">
        <f t="shared" ca="1" si="12"/>
        <v>14.107806909993194</v>
      </c>
      <c r="F112" s="9">
        <f t="shared" ca="1" si="7"/>
        <v>1</v>
      </c>
    </row>
    <row r="113" spans="1:6" x14ac:dyDescent="0.6">
      <c r="A113" s="8">
        <v>107</v>
      </c>
      <c r="B113">
        <f t="shared" ca="1" si="11"/>
        <v>0</v>
      </c>
      <c r="C113">
        <f t="shared" ca="1" si="8"/>
        <v>1</v>
      </c>
      <c r="D113">
        <f t="shared" ca="1" si="9"/>
        <v>5.3840725407063861E-2</v>
      </c>
      <c r="E113">
        <f t="shared" ca="1" si="12"/>
        <v>7.0539034549965969</v>
      </c>
      <c r="F113" s="9">
        <f t="shared" ca="1" si="7"/>
        <v>1</v>
      </c>
    </row>
    <row r="114" spans="1:6" x14ac:dyDescent="0.6">
      <c r="A114" s="8">
        <v>108</v>
      </c>
      <c r="B114">
        <f t="shared" ca="1" si="11"/>
        <v>1</v>
      </c>
      <c r="C114">
        <f t="shared" ca="1" si="8"/>
        <v>0</v>
      </c>
      <c r="D114">
        <f t="shared" ca="1" si="9"/>
        <v>0.8268755507305301</v>
      </c>
      <c r="E114">
        <f t="shared" ca="1" si="12"/>
        <v>10.580855182494895</v>
      </c>
      <c r="F114" s="9">
        <f t="shared" ca="1" si="7"/>
        <v>1</v>
      </c>
    </row>
    <row r="115" spans="1:6" x14ac:dyDescent="0.6">
      <c r="A115" s="8">
        <v>109</v>
      </c>
      <c r="B115">
        <f t="shared" ca="1" si="11"/>
        <v>1</v>
      </c>
      <c r="C115">
        <f t="shared" ca="1" si="8"/>
        <v>0</v>
      </c>
      <c r="D115">
        <f t="shared" ca="1" si="9"/>
        <v>0.54700462116344939</v>
      </c>
      <c r="E115">
        <f t="shared" ca="1" si="12"/>
        <v>15.871282773742344</v>
      </c>
      <c r="F115" s="9">
        <f t="shared" ca="1" si="7"/>
        <v>1</v>
      </c>
    </row>
    <row r="116" spans="1:6" x14ac:dyDescent="0.6">
      <c r="A116" s="8">
        <v>110</v>
      </c>
      <c r="B116">
        <f t="shared" ca="1" si="11"/>
        <v>1</v>
      </c>
      <c r="C116">
        <f t="shared" ca="1" si="8"/>
        <v>0</v>
      </c>
      <c r="D116">
        <f t="shared" ca="1" si="9"/>
        <v>0.79748646740047502</v>
      </c>
      <c r="E116">
        <f t="shared" ca="1" si="12"/>
        <v>23.806924160613516</v>
      </c>
      <c r="F116" s="9">
        <f t="shared" ca="1" si="7"/>
        <v>1</v>
      </c>
    </row>
    <row r="117" spans="1:6" x14ac:dyDescent="0.6">
      <c r="A117" s="8">
        <v>111</v>
      </c>
      <c r="B117">
        <f t="shared" ca="1" si="11"/>
        <v>0</v>
      </c>
      <c r="C117">
        <f t="shared" ca="1" si="8"/>
        <v>1</v>
      </c>
      <c r="D117">
        <f t="shared" ca="1" si="9"/>
        <v>0.12042704301799634</v>
      </c>
      <c r="E117">
        <f t="shared" ca="1" si="12"/>
        <v>11.903462080306758</v>
      </c>
      <c r="F117" s="9">
        <f t="shared" ca="1" si="7"/>
        <v>1</v>
      </c>
    </row>
    <row r="118" spans="1:6" x14ac:dyDescent="0.6">
      <c r="A118" s="8">
        <v>112</v>
      </c>
      <c r="B118">
        <f t="shared" ca="1" si="11"/>
        <v>0</v>
      </c>
      <c r="C118">
        <f t="shared" ca="1" si="8"/>
        <v>1</v>
      </c>
      <c r="D118">
        <f t="shared" ca="1" si="9"/>
        <v>8.0928038035016803E-2</v>
      </c>
      <c r="E118">
        <f t="shared" ca="1" si="12"/>
        <v>5.9517310401533789</v>
      </c>
      <c r="F118" s="9">
        <f t="shared" ca="1" si="7"/>
        <v>1</v>
      </c>
    </row>
    <row r="119" spans="1:6" x14ac:dyDescent="0.6">
      <c r="A119" s="8">
        <v>113</v>
      </c>
      <c r="B119">
        <f t="shared" ca="1" si="11"/>
        <v>0</v>
      </c>
      <c r="C119">
        <f t="shared" ca="1" si="8"/>
        <v>1</v>
      </c>
      <c r="D119">
        <f t="shared" ca="1" si="9"/>
        <v>5.1980368781009201E-2</v>
      </c>
      <c r="E119">
        <f t="shared" ca="1" si="12"/>
        <v>2.9758655200766895</v>
      </c>
      <c r="F119" s="9">
        <f t="shared" ca="1" si="7"/>
        <v>1</v>
      </c>
    </row>
    <row r="120" spans="1:6" x14ac:dyDescent="0.6">
      <c r="A120" s="8">
        <v>114</v>
      </c>
      <c r="B120">
        <f t="shared" ca="1" si="11"/>
        <v>0</v>
      </c>
      <c r="C120">
        <f t="shared" ca="1" si="8"/>
        <v>1</v>
      </c>
      <c r="D120">
        <f t="shared" ca="1" si="9"/>
        <v>0.14106386120266401</v>
      </c>
      <c r="E120">
        <f t="shared" ca="1" si="12"/>
        <v>1.4879327600383447</v>
      </c>
      <c r="F120" s="9">
        <f t="shared" ca="1" si="7"/>
        <v>1</v>
      </c>
    </row>
    <row r="121" spans="1:6" x14ac:dyDescent="0.6">
      <c r="A121" s="8">
        <v>115</v>
      </c>
      <c r="B121">
        <f t="shared" ca="1" si="11"/>
        <v>1</v>
      </c>
      <c r="C121">
        <f t="shared" ca="1" si="8"/>
        <v>0</v>
      </c>
      <c r="D121">
        <f t="shared" ca="1" si="9"/>
        <v>0.86977889132744357</v>
      </c>
      <c r="E121">
        <f t="shared" ca="1" si="12"/>
        <v>2.231899140057517</v>
      </c>
      <c r="F121" s="9">
        <f t="shared" ca="1" si="7"/>
        <v>1</v>
      </c>
    </row>
    <row r="122" spans="1:6" x14ac:dyDescent="0.6">
      <c r="A122" s="8">
        <v>116</v>
      </c>
      <c r="B122">
        <f t="shared" ca="1" si="11"/>
        <v>1</v>
      </c>
      <c r="C122">
        <f t="shared" ca="1" si="8"/>
        <v>0</v>
      </c>
      <c r="D122">
        <f t="shared" ca="1" si="9"/>
        <v>0.59885236497665195</v>
      </c>
      <c r="E122">
        <f t="shared" ca="1" si="12"/>
        <v>3.3478487100862755</v>
      </c>
      <c r="F122" s="9">
        <f t="shared" ca="1" si="7"/>
        <v>1</v>
      </c>
    </row>
    <row r="123" spans="1:6" x14ac:dyDescent="0.6">
      <c r="A123" s="8">
        <v>117</v>
      </c>
      <c r="B123">
        <f t="shared" ca="1" si="11"/>
        <v>0</v>
      </c>
      <c r="C123">
        <f t="shared" ca="1" si="8"/>
        <v>1</v>
      </c>
      <c r="D123">
        <f t="shared" ca="1" si="9"/>
        <v>9.5984954286590596E-2</v>
      </c>
      <c r="E123">
        <f t="shared" ca="1" si="12"/>
        <v>1.6739243550431377</v>
      </c>
      <c r="F123" s="9">
        <f t="shared" ca="1" si="7"/>
        <v>1</v>
      </c>
    </row>
    <row r="124" spans="1:6" x14ac:dyDescent="0.6">
      <c r="A124" s="8">
        <v>118</v>
      </c>
      <c r="B124">
        <f t="shared" ca="1" si="11"/>
        <v>1</v>
      </c>
      <c r="C124">
        <f t="shared" ca="1" si="8"/>
        <v>0</v>
      </c>
      <c r="D124">
        <f t="shared" ca="1" si="9"/>
        <v>0.84624345631888265</v>
      </c>
      <c r="E124">
        <f t="shared" ca="1" si="12"/>
        <v>2.5108865325647067</v>
      </c>
      <c r="F124" s="9">
        <f t="shared" ca="1" si="7"/>
        <v>1</v>
      </c>
    </row>
    <row r="125" spans="1:6" x14ac:dyDescent="0.6">
      <c r="A125" s="8">
        <v>119</v>
      </c>
      <c r="B125">
        <f t="shared" ca="1" si="11"/>
        <v>1</v>
      </c>
      <c r="C125">
        <f t="shared" ca="1" si="8"/>
        <v>0</v>
      </c>
      <c r="D125">
        <f t="shared" ca="1" si="9"/>
        <v>0.90265425281345169</v>
      </c>
      <c r="E125">
        <f t="shared" ca="1" si="12"/>
        <v>3.7663297988470603</v>
      </c>
      <c r="F125" s="9">
        <f t="shared" ca="1" si="7"/>
        <v>1</v>
      </c>
    </row>
    <row r="126" spans="1:6" x14ac:dyDescent="0.6">
      <c r="A126" s="8">
        <v>120</v>
      </c>
      <c r="B126">
        <f t="shared" ca="1" si="11"/>
        <v>1</v>
      </c>
      <c r="C126">
        <f t="shared" ca="1" si="8"/>
        <v>0</v>
      </c>
      <c r="D126">
        <f t="shared" ca="1" si="9"/>
        <v>0.61772816399873454</v>
      </c>
      <c r="E126">
        <f t="shared" ca="1" si="12"/>
        <v>5.6494946982705905</v>
      </c>
      <c r="F126" s="9">
        <f t="shared" ca="1" si="7"/>
        <v>1</v>
      </c>
    </row>
    <row r="127" spans="1:6" x14ac:dyDescent="0.6">
      <c r="A127" s="8">
        <v>121</v>
      </c>
      <c r="B127">
        <f t="shared" ca="1" si="11"/>
        <v>1</v>
      </c>
      <c r="C127">
        <f t="shared" ca="1" si="8"/>
        <v>0</v>
      </c>
      <c r="D127">
        <f t="shared" ca="1" si="9"/>
        <v>0.63711847819516987</v>
      </c>
      <c r="E127">
        <f t="shared" ca="1" si="12"/>
        <v>8.4742420474058857</v>
      </c>
      <c r="F127" s="9">
        <f t="shared" ca="1" si="7"/>
        <v>1</v>
      </c>
    </row>
    <row r="128" spans="1:6" x14ac:dyDescent="0.6">
      <c r="A128" s="8">
        <v>122</v>
      </c>
      <c r="B128">
        <f t="shared" ca="1" si="11"/>
        <v>0</v>
      </c>
      <c r="C128">
        <f t="shared" ca="1" si="8"/>
        <v>1</v>
      </c>
      <c r="D128">
        <f t="shared" ca="1" si="9"/>
        <v>0.3911492173452481</v>
      </c>
      <c r="E128">
        <f t="shared" ca="1" si="12"/>
        <v>4.2371210237029429</v>
      </c>
      <c r="F128" s="9">
        <f t="shared" ca="1" si="7"/>
        <v>1</v>
      </c>
    </row>
    <row r="129" spans="1:6" x14ac:dyDescent="0.6">
      <c r="A129" s="8">
        <v>123</v>
      </c>
      <c r="B129">
        <f t="shared" ca="1" si="11"/>
        <v>1</v>
      </c>
      <c r="C129">
        <f t="shared" ca="1" si="8"/>
        <v>0</v>
      </c>
      <c r="D129">
        <f t="shared" ca="1" si="9"/>
        <v>0.60368196263087204</v>
      </c>
      <c r="E129">
        <f t="shared" ca="1" si="12"/>
        <v>6.3556815355544138</v>
      </c>
      <c r="F129" s="9">
        <f t="shared" ca="1" si="7"/>
        <v>1</v>
      </c>
    </row>
    <row r="130" spans="1:6" x14ac:dyDescent="0.6">
      <c r="A130" s="8">
        <v>124</v>
      </c>
      <c r="B130">
        <f t="shared" ca="1" si="11"/>
        <v>1</v>
      </c>
      <c r="C130">
        <f t="shared" ca="1" si="8"/>
        <v>0</v>
      </c>
      <c r="D130">
        <f t="shared" ca="1" si="9"/>
        <v>0.71999701059367571</v>
      </c>
      <c r="E130">
        <f t="shared" ca="1" si="12"/>
        <v>9.5335223033316208</v>
      </c>
      <c r="F130" s="9">
        <f t="shared" ca="1" si="7"/>
        <v>1</v>
      </c>
    </row>
    <row r="131" spans="1:6" x14ac:dyDescent="0.6">
      <c r="A131" s="8">
        <v>125</v>
      </c>
      <c r="B131">
        <f t="shared" ca="1" si="11"/>
        <v>1</v>
      </c>
      <c r="C131">
        <f t="shared" ca="1" si="8"/>
        <v>0</v>
      </c>
      <c r="D131">
        <f t="shared" ca="1" si="9"/>
        <v>0.50051083951215758</v>
      </c>
      <c r="E131">
        <f t="shared" ca="1" si="12"/>
        <v>14.30028345499743</v>
      </c>
      <c r="F131" s="9">
        <f t="shared" ca="1" si="7"/>
        <v>1</v>
      </c>
    </row>
    <row r="132" spans="1:6" x14ac:dyDescent="0.6">
      <c r="A132" s="8">
        <v>126</v>
      </c>
      <c r="B132">
        <f t="shared" ca="1" si="11"/>
        <v>1</v>
      </c>
      <c r="C132">
        <f t="shared" ca="1" si="8"/>
        <v>0</v>
      </c>
      <c r="D132">
        <f t="shared" ca="1" si="9"/>
        <v>0.76697578918777642</v>
      </c>
      <c r="E132">
        <f t="shared" ca="1" si="12"/>
        <v>21.450425182496147</v>
      </c>
      <c r="F132" s="9">
        <f t="shared" ca="1" si="7"/>
        <v>1</v>
      </c>
    </row>
    <row r="133" spans="1:6" x14ac:dyDescent="0.6">
      <c r="A133" s="8">
        <v>127</v>
      </c>
      <c r="B133">
        <f t="shared" ca="1" si="11"/>
        <v>0</v>
      </c>
      <c r="C133">
        <f t="shared" ca="1" si="8"/>
        <v>1</v>
      </c>
      <c r="D133">
        <f t="shared" ca="1" si="9"/>
        <v>0.43142347856755991</v>
      </c>
      <c r="E133">
        <f t="shared" ca="1" si="12"/>
        <v>10.725212591248074</v>
      </c>
      <c r="F133" s="9">
        <f t="shared" ca="1" si="7"/>
        <v>1</v>
      </c>
    </row>
    <row r="134" spans="1:6" x14ac:dyDescent="0.6">
      <c r="A134" s="8">
        <v>128</v>
      </c>
      <c r="B134">
        <f t="shared" ca="1" si="11"/>
        <v>0</v>
      </c>
      <c r="C134">
        <f t="shared" ca="1" si="8"/>
        <v>1</v>
      </c>
      <c r="D134">
        <f t="shared" ca="1" si="9"/>
        <v>0.27231317442610781</v>
      </c>
      <c r="E134">
        <f t="shared" ca="1" si="12"/>
        <v>5.3626062956240368</v>
      </c>
      <c r="F134" s="9">
        <f t="shared" ca="1" si="7"/>
        <v>1</v>
      </c>
    </row>
    <row r="135" spans="1:6" x14ac:dyDescent="0.6">
      <c r="A135" s="8">
        <v>129</v>
      </c>
      <c r="B135">
        <f t="shared" ca="1" si="11"/>
        <v>0</v>
      </c>
      <c r="C135">
        <f t="shared" ca="1" si="8"/>
        <v>1</v>
      </c>
      <c r="D135">
        <f t="shared" ca="1" si="9"/>
        <v>0.2321737822423644</v>
      </c>
      <c r="E135">
        <f t="shared" ca="1" si="12"/>
        <v>2.6813031478120184</v>
      </c>
      <c r="F135" s="9">
        <f t="shared" ref="F135:F198" ca="1" si="13">IF(E135&lt;100,1,0)</f>
        <v>1</v>
      </c>
    </row>
    <row r="136" spans="1:6" x14ac:dyDescent="0.6">
      <c r="A136" s="8">
        <v>130</v>
      </c>
      <c r="B136">
        <f t="shared" ca="1" si="11"/>
        <v>1</v>
      </c>
      <c r="C136">
        <f t="shared" ref="C136:C199" ca="1" si="14">IF(B136=1,0,1)</f>
        <v>0</v>
      </c>
      <c r="D136">
        <f t="shared" ref="D136:D199" ca="1" si="15">RAND()</f>
        <v>0.67265176361843804</v>
      </c>
      <c r="E136">
        <f t="shared" ca="1" si="12"/>
        <v>4.0219547217180276</v>
      </c>
      <c r="F136" s="9">
        <f t="shared" ca="1" si="13"/>
        <v>1</v>
      </c>
    </row>
    <row r="137" spans="1:6" x14ac:dyDescent="0.6">
      <c r="A137" s="8">
        <v>131</v>
      </c>
      <c r="B137">
        <f t="shared" ca="1" si="11"/>
        <v>1</v>
      </c>
      <c r="C137">
        <f t="shared" ca="1" si="14"/>
        <v>0</v>
      </c>
      <c r="D137">
        <f t="shared" ca="1" si="15"/>
        <v>0.79489222032860174</v>
      </c>
      <c r="E137">
        <f t="shared" ca="1" si="12"/>
        <v>6.0329320825770409</v>
      </c>
      <c r="F137" s="9">
        <f t="shared" ca="1" si="13"/>
        <v>1</v>
      </c>
    </row>
    <row r="138" spans="1:6" x14ac:dyDescent="0.6">
      <c r="A138" s="8">
        <v>132</v>
      </c>
      <c r="B138">
        <f t="shared" ca="1" si="11"/>
        <v>0</v>
      </c>
      <c r="C138">
        <f t="shared" ca="1" si="14"/>
        <v>1</v>
      </c>
      <c r="D138">
        <f t="shared" ca="1" si="15"/>
        <v>0.17919489547379364</v>
      </c>
      <c r="E138">
        <f t="shared" ca="1" si="12"/>
        <v>3.0164660412885205</v>
      </c>
      <c r="F138" s="9">
        <f t="shared" ca="1" si="13"/>
        <v>1</v>
      </c>
    </row>
    <row r="139" spans="1:6" x14ac:dyDescent="0.6">
      <c r="A139" s="8">
        <v>133</v>
      </c>
      <c r="B139">
        <f t="shared" ca="1" si="11"/>
        <v>0</v>
      </c>
      <c r="C139">
        <f t="shared" ca="1" si="14"/>
        <v>1</v>
      </c>
      <c r="D139">
        <f t="shared" ca="1" si="15"/>
        <v>0.28693830323282754</v>
      </c>
      <c r="E139">
        <f t="shared" ca="1" si="12"/>
        <v>1.5082330206442602</v>
      </c>
      <c r="F139" s="9">
        <f t="shared" ca="1" si="13"/>
        <v>1</v>
      </c>
    </row>
    <row r="140" spans="1:6" x14ac:dyDescent="0.6">
      <c r="A140" s="8">
        <v>134</v>
      </c>
      <c r="B140">
        <f t="shared" ca="1" si="11"/>
        <v>1</v>
      </c>
      <c r="C140">
        <f t="shared" ca="1" si="14"/>
        <v>0</v>
      </c>
      <c r="D140">
        <f t="shared" ca="1" si="15"/>
        <v>0.80684370371689407</v>
      </c>
      <c r="E140">
        <f t="shared" ca="1" si="12"/>
        <v>2.2623495309663904</v>
      </c>
      <c r="F140" s="9">
        <f t="shared" ca="1" si="13"/>
        <v>1</v>
      </c>
    </row>
    <row r="141" spans="1:6" x14ac:dyDescent="0.6">
      <c r="A141" s="8">
        <v>135</v>
      </c>
      <c r="B141">
        <f t="shared" ca="1" si="11"/>
        <v>0</v>
      </c>
      <c r="C141">
        <f t="shared" ca="1" si="14"/>
        <v>1</v>
      </c>
      <c r="D141">
        <f t="shared" ca="1" si="15"/>
        <v>0.37888428205753188</v>
      </c>
      <c r="E141">
        <f t="shared" ca="1" si="12"/>
        <v>1.1311747654831952</v>
      </c>
      <c r="F141" s="9">
        <f t="shared" ca="1" si="13"/>
        <v>1</v>
      </c>
    </row>
    <row r="142" spans="1:6" x14ac:dyDescent="0.6">
      <c r="A142" s="8">
        <v>136</v>
      </c>
      <c r="B142">
        <f t="shared" ca="1" si="11"/>
        <v>0</v>
      </c>
      <c r="C142">
        <f t="shared" ca="1" si="14"/>
        <v>1</v>
      </c>
      <c r="D142">
        <f t="shared" ca="1" si="15"/>
        <v>0.29286949594449707</v>
      </c>
      <c r="E142">
        <f t="shared" ca="1" si="12"/>
        <v>0.56558738274159759</v>
      </c>
      <c r="F142" s="9">
        <f t="shared" ca="1" si="13"/>
        <v>1</v>
      </c>
    </row>
    <row r="143" spans="1:6" x14ac:dyDescent="0.6">
      <c r="A143" s="8">
        <v>137</v>
      </c>
      <c r="B143">
        <f t="shared" ca="1" si="11"/>
        <v>0</v>
      </c>
      <c r="C143">
        <f t="shared" ca="1" si="14"/>
        <v>1</v>
      </c>
      <c r="D143">
        <f t="shared" ca="1" si="15"/>
        <v>0.4454713211068263</v>
      </c>
      <c r="E143">
        <f t="shared" ca="1" si="12"/>
        <v>0.28279369137079879</v>
      </c>
      <c r="F143" s="9">
        <f t="shared" ca="1" si="13"/>
        <v>1</v>
      </c>
    </row>
    <row r="144" spans="1:6" x14ac:dyDescent="0.6">
      <c r="A144" s="8">
        <v>138</v>
      </c>
      <c r="B144">
        <f t="shared" ca="1" si="11"/>
        <v>0</v>
      </c>
      <c r="C144">
        <f t="shared" ca="1" si="14"/>
        <v>1</v>
      </c>
      <c r="D144">
        <f t="shared" ca="1" si="15"/>
        <v>0.21350065429562026</v>
      </c>
      <c r="E144">
        <f t="shared" ca="1" si="12"/>
        <v>0.1413968456853994</v>
      </c>
      <c r="F144" s="9">
        <f t="shared" ca="1" si="13"/>
        <v>1</v>
      </c>
    </row>
    <row r="145" spans="1:6" x14ac:dyDescent="0.6">
      <c r="A145" s="8">
        <v>139</v>
      </c>
      <c r="B145">
        <f t="shared" ca="1" si="11"/>
        <v>1</v>
      </c>
      <c r="C145">
        <f t="shared" ca="1" si="14"/>
        <v>0</v>
      </c>
      <c r="D145">
        <f t="shared" ca="1" si="15"/>
        <v>0.56076800017682571</v>
      </c>
      <c r="E145">
        <f t="shared" ca="1" si="12"/>
        <v>0.2120952685280991</v>
      </c>
      <c r="F145" s="9">
        <f t="shared" ca="1" si="13"/>
        <v>1</v>
      </c>
    </row>
    <row r="146" spans="1:6" x14ac:dyDescent="0.6">
      <c r="A146" s="8">
        <v>140</v>
      </c>
      <c r="B146">
        <f t="shared" ca="1" si="11"/>
        <v>1</v>
      </c>
      <c r="C146">
        <f t="shared" ca="1" si="14"/>
        <v>0</v>
      </c>
      <c r="D146">
        <f t="shared" ca="1" si="15"/>
        <v>0.49422130797436015</v>
      </c>
      <c r="E146">
        <f t="shared" ca="1" si="12"/>
        <v>0.31814290279214863</v>
      </c>
      <c r="F146" s="9">
        <f t="shared" ca="1" si="13"/>
        <v>1</v>
      </c>
    </row>
    <row r="147" spans="1:6" x14ac:dyDescent="0.6">
      <c r="A147" s="8">
        <v>141</v>
      </c>
      <c r="B147">
        <f t="shared" ca="1" si="11"/>
        <v>1</v>
      </c>
      <c r="C147">
        <f t="shared" ca="1" si="14"/>
        <v>0</v>
      </c>
      <c r="D147">
        <f t="shared" ca="1" si="15"/>
        <v>0.58925034149384237</v>
      </c>
      <c r="E147">
        <f t="shared" ca="1" si="12"/>
        <v>0.47721435418822294</v>
      </c>
      <c r="F147" s="9">
        <f t="shared" ca="1" si="13"/>
        <v>1</v>
      </c>
    </row>
    <row r="148" spans="1:6" x14ac:dyDescent="0.6">
      <c r="A148" s="8">
        <v>142</v>
      </c>
      <c r="B148">
        <f t="shared" ca="1" si="11"/>
        <v>0</v>
      </c>
      <c r="C148">
        <f t="shared" ca="1" si="14"/>
        <v>1</v>
      </c>
      <c r="D148">
        <f t="shared" ca="1" si="15"/>
        <v>0.38447653735809872</v>
      </c>
      <c r="E148">
        <f t="shared" ca="1" si="12"/>
        <v>0.23860717709411147</v>
      </c>
      <c r="F148" s="9">
        <f t="shared" ca="1" si="13"/>
        <v>1</v>
      </c>
    </row>
    <row r="149" spans="1:6" x14ac:dyDescent="0.6">
      <c r="A149" s="8">
        <v>143</v>
      </c>
      <c r="B149">
        <f t="shared" ca="1" si="11"/>
        <v>1</v>
      </c>
      <c r="C149">
        <f t="shared" ca="1" si="14"/>
        <v>0</v>
      </c>
      <c r="D149">
        <f t="shared" ca="1" si="15"/>
        <v>0.84586705538486606</v>
      </c>
      <c r="E149">
        <f t="shared" ca="1" si="12"/>
        <v>0.35791076564116719</v>
      </c>
      <c r="F149" s="9">
        <f t="shared" ca="1" si="13"/>
        <v>1</v>
      </c>
    </row>
    <row r="150" spans="1:6" x14ac:dyDescent="0.6">
      <c r="A150" s="8">
        <v>144</v>
      </c>
      <c r="B150">
        <f t="shared" ca="1" si="11"/>
        <v>1</v>
      </c>
      <c r="C150">
        <f t="shared" ca="1" si="14"/>
        <v>0</v>
      </c>
      <c r="D150">
        <f t="shared" ca="1" si="15"/>
        <v>0.70030492502208852</v>
      </c>
      <c r="E150">
        <f t="shared" ca="1" si="12"/>
        <v>0.53686614846175074</v>
      </c>
      <c r="F150" s="9">
        <f t="shared" ca="1" si="13"/>
        <v>1</v>
      </c>
    </row>
    <row r="151" spans="1:6" x14ac:dyDescent="0.6">
      <c r="A151" s="8">
        <v>145</v>
      </c>
      <c r="B151">
        <f t="shared" ca="1" si="11"/>
        <v>0</v>
      </c>
      <c r="C151">
        <f t="shared" ca="1" si="14"/>
        <v>1</v>
      </c>
      <c r="D151">
        <f t="shared" ca="1" si="15"/>
        <v>4.0050609515526081E-2</v>
      </c>
      <c r="E151">
        <f t="shared" ca="1" si="12"/>
        <v>0.26843307423087537</v>
      </c>
      <c r="F151" s="9">
        <f t="shared" ca="1" si="13"/>
        <v>1</v>
      </c>
    </row>
    <row r="152" spans="1:6" x14ac:dyDescent="0.6">
      <c r="A152" s="8">
        <v>146</v>
      </c>
      <c r="B152">
        <f t="shared" ca="1" si="11"/>
        <v>0</v>
      </c>
      <c r="C152">
        <f t="shared" ca="1" si="14"/>
        <v>1</v>
      </c>
      <c r="D152">
        <f t="shared" ca="1" si="15"/>
        <v>0.13824673080960359</v>
      </c>
      <c r="E152">
        <f t="shared" ca="1" si="12"/>
        <v>0.13421653711543768</v>
      </c>
      <c r="F152" s="9">
        <f t="shared" ca="1" si="13"/>
        <v>1</v>
      </c>
    </row>
    <row r="153" spans="1:6" x14ac:dyDescent="0.6">
      <c r="A153" s="8">
        <v>147</v>
      </c>
      <c r="B153">
        <f t="shared" ca="1" si="11"/>
        <v>1</v>
      </c>
      <c r="C153">
        <f t="shared" ca="1" si="14"/>
        <v>0</v>
      </c>
      <c r="D153">
        <f t="shared" ca="1" si="15"/>
        <v>0.82657081360102791</v>
      </c>
      <c r="E153">
        <f t="shared" ca="1" si="12"/>
        <v>0.20132480567315653</v>
      </c>
      <c r="F153" s="9">
        <f t="shared" ca="1" si="13"/>
        <v>1</v>
      </c>
    </row>
    <row r="154" spans="1:6" x14ac:dyDescent="0.6">
      <c r="A154" s="8">
        <v>148</v>
      </c>
      <c r="B154">
        <f t="shared" ca="1" si="11"/>
        <v>1</v>
      </c>
      <c r="C154">
        <f t="shared" ca="1" si="14"/>
        <v>0</v>
      </c>
      <c r="D154">
        <f t="shared" ca="1" si="15"/>
        <v>0.99355053708153762</v>
      </c>
      <c r="E154">
        <f t="shared" ca="1" si="12"/>
        <v>0.30198720850973482</v>
      </c>
      <c r="F154" s="9">
        <f t="shared" ca="1" si="13"/>
        <v>1</v>
      </c>
    </row>
    <row r="155" spans="1:6" x14ac:dyDescent="0.6">
      <c r="A155" s="8">
        <v>149</v>
      </c>
      <c r="B155">
        <f t="shared" ca="1" si="11"/>
        <v>0</v>
      </c>
      <c r="C155">
        <f t="shared" ca="1" si="14"/>
        <v>1</v>
      </c>
      <c r="D155">
        <f t="shared" ca="1" si="15"/>
        <v>0.11695970399969513</v>
      </c>
      <c r="E155">
        <f t="shared" ca="1" si="12"/>
        <v>0.15099360425486741</v>
      </c>
      <c r="F155" s="9">
        <f t="shared" ca="1" si="13"/>
        <v>1</v>
      </c>
    </row>
    <row r="156" spans="1:6" x14ac:dyDescent="0.6">
      <c r="A156" s="8">
        <v>150</v>
      </c>
      <c r="B156">
        <f t="shared" ca="1" si="11"/>
        <v>1</v>
      </c>
      <c r="C156">
        <f t="shared" ca="1" si="14"/>
        <v>0</v>
      </c>
      <c r="D156">
        <f t="shared" ca="1" si="15"/>
        <v>0.59397043398956184</v>
      </c>
      <c r="E156">
        <f t="shared" ca="1" si="12"/>
        <v>0.22649040638230111</v>
      </c>
      <c r="F156" s="9">
        <f t="shared" ca="1" si="13"/>
        <v>1</v>
      </c>
    </row>
    <row r="157" spans="1:6" x14ac:dyDescent="0.6">
      <c r="A157" s="8">
        <v>151</v>
      </c>
      <c r="B157">
        <f t="shared" ca="1" si="11"/>
        <v>1</v>
      </c>
      <c r="C157">
        <f t="shared" ca="1" si="14"/>
        <v>0</v>
      </c>
      <c r="D157">
        <f t="shared" ca="1" si="15"/>
        <v>0.61679147401765178</v>
      </c>
      <c r="E157">
        <f t="shared" ca="1" si="12"/>
        <v>0.33973560957345167</v>
      </c>
      <c r="F157" s="9">
        <f t="shared" ca="1" si="13"/>
        <v>1</v>
      </c>
    </row>
    <row r="158" spans="1:6" x14ac:dyDescent="0.6">
      <c r="A158" s="8">
        <v>152</v>
      </c>
      <c r="B158">
        <f t="shared" ca="1" si="11"/>
        <v>1</v>
      </c>
      <c r="C158">
        <f t="shared" ca="1" si="14"/>
        <v>0</v>
      </c>
      <c r="D158">
        <f t="shared" ca="1" si="15"/>
        <v>0.94795285011282349</v>
      </c>
      <c r="E158">
        <f t="shared" ca="1" si="12"/>
        <v>0.50960341436017753</v>
      </c>
      <c r="F158" s="9">
        <f t="shared" ca="1" si="13"/>
        <v>1</v>
      </c>
    </row>
    <row r="159" spans="1:6" x14ac:dyDescent="0.6">
      <c r="A159" s="8">
        <v>153</v>
      </c>
      <c r="B159">
        <f t="shared" ca="1" si="11"/>
        <v>0</v>
      </c>
      <c r="C159">
        <f t="shared" ca="1" si="14"/>
        <v>1</v>
      </c>
      <c r="D159">
        <f t="shared" ca="1" si="15"/>
        <v>0.25564331361260262</v>
      </c>
      <c r="E159">
        <f t="shared" ca="1" si="12"/>
        <v>0.25480170718008877</v>
      </c>
      <c r="F159" s="9">
        <f t="shared" ca="1" si="13"/>
        <v>1</v>
      </c>
    </row>
    <row r="160" spans="1:6" x14ac:dyDescent="0.6">
      <c r="A160" s="8">
        <v>154</v>
      </c>
      <c r="B160">
        <f t="shared" ca="1" si="11"/>
        <v>1</v>
      </c>
      <c r="C160">
        <f t="shared" ca="1" si="14"/>
        <v>0</v>
      </c>
      <c r="D160">
        <f t="shared" ca="1" si="15"/>
        <v>0.53172889041387905</v>
      </c>
      <c r="E160">
        <f t="shared" ca="1" si="12"/>
        <v>0.38220256077013315</v>
      </c>
      <c r="F160" s="9">
        <f t="shared" ca="1" si="13"/>
        <v>1</v>
      </c>
    </row>
    <row r="161" spans="1:6" x14ac:dyDescent="0.6">
      <c r="A161" s="8">
        <v>155</v>
      </c>
      <c r="B161">
        <f t="shared" ca="1" si="11"/>
        <v>1</v>
      </c>
      <c r="C161">
        <f t="shared" ca="1" si="14"/>
        <v>0</v>
      </c>
      <c r="D161">
        <f t="shared" ca="1" si="15"/>
        <v>0.85669578307405803</v>
      </c>
      <c r="E161">
        <f t="shared" ca="1" si="12"/>
        <v>0.57330384115519972</v>
      </c>
      <c r="F161" s="9">
        <f t="shared" ca="1" si="13"/>
        <v>1</v>
      </c>
    </row>
    <row r="162" spans="1:6" x14ac:dyDescent="0.6">
      <c r="A162" s="8">
        <v>156</v>
      </c>
      <c r="B162">
        <f t="shared" ca="1" si="11"/>
        <v>1</v>
      </c>
      <c r="C162">
        <f t="shared" ca="1" si="14"/>
        <v>0</v>
      </c>
      <c r="D162">
        <f t="shared" ca="1" si="15"/>
        <v>0.76059947487310875</v>
      </c>
      <c r="E162">
        <f t="shared" ca="1" si="12"/>
        <v>0.85995576173279953</v>
      </c>
      <c r="F162" s="9">
        <f t="shared" ca="1" si="13"/>
        <v>1</v>
      </c>
    </row>
    <row r="163" spans="1:6" x14ac:dyDescent="0.6">
      <c r="A163" s="8">
        <v>157</v>
      </c>
      <c r="B163">
        <f t="shared" ca="1" si="11"/>
        <v>1</v>
      </c>
      <c r="C163">
        <f t="shared" ca="1" si="14"/>
        <v>0</v>
      </c>
      <c r="D163">
        <f t="shared" ca="1" si="15"/>
        <v>0.49498833732846703</v>
      </c>
      <c r="E163">
        <f t="shared" ca="1" si="12"/>
        <v>1.2899336425991992</v>
      </c>
      <c r="F163" s="9">
        <f t="shared" ca="1" si="13"/>
        <v>1</v>
      </c>
    </row>
    <row r="164" spans="1:6" x14ac:dyDescent="0.6">
      <c r="A164" s="8">
        <v>158</v>
      </c>
      <c r="B164">
        <f t="shared" ca="1" si="11"/>
        <v>0</v>
      </c>
      <c r="C164">
        <f t="shared" ca="1" si="14"/>
        <v>1</v>
      </c>
      <c r="D164">
        <f t="shared" ca="1" si="15"/>
        <v>0.16005238477009887</v>
      </c>
      <c r="E164">
        <f t="shared" ca="1" si="12"/>
        <v>0.64496682129959959</v>
      </c>
      <c r="F164" s="9">
        <f t="shared" ca="1" si="13"/>
        <v>1</v>
      </c>
    </row>
    <row r="165" spans="1:6" x14ac:dyDescent="0.6">
      <c r="A165" s="8">
        <v>159</v>
      </c>
      <c r="B165">
        <f t="shared" ca="1" si="11"/>
        <v>1</v>
      </c>
      <c r="C165">
        <f t="shared" ca="1" si="14"/>
        <v>0</v>
      </c>
      <c r="D165">
        <f t="shared" ca="1" si="15"/>
        <v>0.85737286242154198</v>
      </c>
      <c r="E165">
        <f t="shared" ca="1" si="12"/>
        <v>0.96745023194939939</v>
      </c>
      <c r="F165" s="9">
        <f t="shared" ca="1" si="13"/>
        <v>1</v>
      </c>
    </row>
    <row r="166" spans="1:6" x14ac:dyDescent="0.6">
      <c r="A166" s="8">
        <v>160</v>
      </c>
      <c r="B166">
        <f t="shared" ca="1" si="11"/>
        <v>0</v>
      </c>
      <c r="C166">
        <f t="shared" ca="1" si="14"/>
        <v>1</v>
      </c>
      <c r="D166">
        <f t="shared" ca="1" si="15"/>
        <v>0.18481034639318794</v>
      </c>
      <c r="E166">
        <f t="shared" ca="1" si="12"/>
        <v>0.48372511597469969</v>
      </c>
      <c r="F166" s="9">
        <f t="shared" ca="1" si="13"/>
        <v>1</v>
      </c>
    </row>
    <row r="167" spans="1:6" x14ac:dyDescent="0.6">
      <c r="A167" s="8">
        <v>161</v>
      </c>
      <c r="B167">
        <f t="shared" ca="1" si="11"/>
        <v>0</v>
      </c>
      <c r="C167">
        <f t="shared" ca="1" si="14"/>
        <v>1</v>
      </c>
      <c r="D167">
        <f t="shared" ca="1" si="15"/>
        <v>0.25453716062909415</v>
      </c>
      <c r="E167">
        <f t="shared" ca="1" si="12"/>
        <v>0.24186255798734985</v>
      </c>
      <c r="F167" s="9">
        <f t="shared" ca="1" si="13"/>
        <v>1</v>
      </c>
    </row>
    <row r="168" spans="1:6" x14ac:dyDescent="0.6">
      <c r="A168" s="8">
        <v>162</v>
      </c>
      <c r="B168">
        <f t="shared" ca="1" si="11"/>
        <v>1</v>
      </c>
      <c r="C168">
        <f t="shared" ca="1" si="14"/>
        <v>0</v>
      </c>
      <c r="D168">
        <f t="shared" ca="1" si="15"/>
        <v>0.74412356690928372</v>
      </c>
      <c r="E168">
        <f t="shared" ca="1" si="12"/>
        <v>0.36279383698102474</v>
      </c>
      <c r="F168" s="9">
        <f t="shared" ca="1" si="13"/>
        <v>1</v>
      </c>
    </row>
    <row r="169" spans="1:6" x14ac:dyDescent="0.6">
      <c r="A169" s="8">
        <v>163</v>
      </c>
      <c r="B169">
        <f t="shared" ca="1" si="11"/>
        <v>1</v>
      </c>
      <c r="C169">
        <f t="shared" ca="1" si="14"/>
        <v>0</v>
      </c>
      <c r="D169">
        <f t="shared" ca="1" si="15"/>
        <v>0.5586594546985717</v>
      </c>
      <c r="E169">
        <f t="shared" ca="1" si="12"/>
        <v>0.54419075547153706</v>
      </c>
      <c r="F169" s="9">
        <f t="shared" ca="1" si="13"/>
        <v>1</v>
      </c>
    </row>
    <row r="170" spans="1:6" x14ac:dyDescent="0.6">
      <c r="A170" s="8">
        <v>164</v>
      </c>
      <c r="B170">
        <f t="shared" ca="1" si="11"/>
        <v>1</v>
      </c>
      <c r="C170">
        <f t="shared" ca="1" si="14"/>
        <v>0</v>
      </c>
      <c r="D170">
        <f t="shared" ca="1" si="15"/>
        <v>0.86483808688050867</v>
      </c>
      <c r="E170">
        <f t="shared" ca="1" si="12"/>
        <v>0.81628613320730559</v>
      </c>
      <c r="F170" s="9">
        <f t="shared" ca="1" si="13"/>
        <v>1</v>
      </c>
    </row>
    <row r="171" spans="1:6" x14ac:dyDescent="0.6">
      <c r="A171" s="8">
        <v>165</v>
      </c>
      <c r="B171">
        <f t="shared" ref="B171:B206" ca="1" si="16">IF(D171&gt;$C$3,1,0)</f>
        <v>1</v>
      </c>
      <c r="C171">
        <f t="shared" ca="1" si="14"/>
        <v>0</v>
      </c>
      <c r="D171">
        <f t="shared" ca="1" si="15"/>
        <v>0.66661469839898868</v>
      </c>
      <c r="E171">
        <f t="shared" ref="E171:E206" ca="1" si="17">IF(B171=1,E170*(1+$F$2),E170*(1-$F$2))</f>
        <v>1.2244291998109584</v>
      </c>
      <c r="F171" s="9">
        <f t="shared" ca="1" si="13"/>
        <v>1</v>
      </c>
    </row>
    <row r="172" spans="1:6" x14ac:dyDescent="0.6">
      <c r="A172" s="8">
        <v>166</v>
      </c>
      <c r="B172">
        <f t="shared" ca="1" si="16"/>
        <v>1</v>
      </c>
      <c r="C172">
        <f t="shared" ca="1" si="14"/>
        <v>0</v>
      </c>
      <c r="D172">
        <f t="shared" ca="1" si="15"/>
        <v>0.69248075098637674</v>
      </c>
      <c r="E172">
        <f t="shared" ca="1" si="17"/>
        <v>1.8366437997164375</v>
      </c>
      <c r="F172" s="9">
        <f t="shared" ca="1" si="13"/>
        <v>1</v>
      </c>
    </row>
    <row r="173" spans="1:6" x14ac:dyDescent="0.6">
      <c r="A173" s="8">
        <v>167</v>
      </c>
      <c r="B173">
        <f t="shared" ca="1" si="16"/>
        <v>1</v>
      </c>
      <c r="C173">
        <f t="shared" ca="1" si="14"/>
        <v>0</v>
      </c>
      <c r="D173">
        <f t="shared" ca="1" si="15"/>
        <v>0.45425518780028906</v>
      </c>
      <c r="E173">
        <f t="shared" ca="1" si="17"/>
        <v>2.7549656995746563</v>
      </c>
      <c r="F173" s="9">
        <f t="shared" ca="1" si="13"/>
        <v>1</v>
      </c>
    </row>
    <row r="174" spans="1:6" x14ac:dyDescent="0.6">
      <c r="A174" s="8">
        <v>168</v>
      </c>
      <c r="B174">
        <f t="shared" ca="1" si="16"/>
        <v>0</v>
      </c>
      <c r="C174">
        <f t="shared" ca="1" si="14"/>
        <v>1</v>
      </c>
      <c r="D174">
        <f t="shared" ca="1" si="15"/>
        <v>0.36572103456400784</v>
      </c>
      <c r="E174">
        <f t="shared" ca="1" si="17"/>
        <v>1.3774828497873282</v>
      </c>
      <c r="F174" s="9">
        <f t="shared" ca="1" si="13"/>
        <v>1</v>
      </c>
    </row>
    <row r="175" spans="1:6" x14ac:dyDescent="0.6">
      <c r="A175" s="8">
        <v>169</v>
      </c>
      <c r="B175">
        <f t="shared" ca="1" si="16"/>
        <v>1</v>
      </c>
      <c r="C175">
        <f t="shared" ca="1" si="14"/>
        <v>0</v>
      </c>
      <c r="D175">
        <f t="shared" ca="1" si="15"/>
        <v>0.69657164332274357</v>
      </c>
      <c r="E175">
        <f t="shared" ca="1" si="17"/>
        <v>2.0662242746809922</v>
      </c>
      <c r="F175" s="9">
        <f t="shared" ca="1" si="13"/>
        <v>1</v>
      </c>
    </row>
    <row r="176" spans="1:6" x14ac:dyDescent="0.6">
      <c r="A176" s="8">
        <v>170</v>
      </c>
      <c r="B176">
        <f t="shared" ca="1" si="16"/>
        <v>0</v>
      </c>
      <c r="C176">
        <f t="shared" ca="1" si="14"/>
        <v>1</v>
      </c>
      <c r="D176">
        <f t="shared" ca="1" si="15"/>
        <v>0.3147153105002074</v>
      </c>
      <c r="E176">
        <f t="shared" ca="1" si="17"/>
        <v>1.0331121373404961</v>
      </c>
      <c r="F176" s="9">
        <f t="shared" ca="1" si="13"/>
        <v>1</v>
      </c>
    </row>
    <row r="177" spans="1:6" x14ac:dyDescent="0.6">
      <c r="A177" s="8">
        <v>171</v>
      </c>
      <c r="B177">
        <f t="shared" ca="1" si="16"/>
        <v>0</v>
      </c>
      <c r="C177">
        <f t="shared" ca="1" si="14"/>
        <v>1</v>
      </c>
      <c r="D177">
        <f t="shared" ca="1" si="15"/>
        <v>0.15016475357029435</v>
      </c>
      <c r="E177">
        <f t="shared" ca="1" si="17"/>
        <v>0.51655606867024806</v>
      </c>
      <c r="F177" s="9">
        <f t="shared" ca="1" si="13"/>
        <v>1</v>
      </c>
    </row>
    <row r="178" spans="1:6" x14ac:dyDescent="0.6">
      <c r="A178" s="8">
        <v>172</v>
      </c>
      <c r="B178">
        <f t="shared" ca="1" si="16"/>
        <v>1</v>
      </c>
      <c r="C178">
        <f t="shared" ca="1" si="14"/>
        <v>0</v>
      </c>
      <c r="D178">
        <f t="shared" ca="1" si="15"/>
        <v>0.93817115052267686</v>
      </c>
      <c r="E178">
        <f t="shared" ca="1" si="17"/>
        <v>0.77483410300537203</v>
      </c>
      <c r="F178" s="9">
        <f t="shared" ca="1" si="13"/>
        <v>1</v>
      </c>
    </row>
    <row r="179" spans="1:6" x14ac:dyDescent="0.6">
      <c r="A179" s="8">
        <v>173</v>
      </c>
      <c r="B179">
        <f t="shared" ca="1" si="16"/>
        <v>0</v>
      </c>
      <c r="C179">
        <f t="shared" ca="1" si="14"/>
        <v>1</v>
      </c>
      <c r="D179">
        <f t="shared" ca="1" si="15"/>
        <v>0.44943780467185623</v>
      </c>
      <c r="E179">
        <f t="shared" ca="1" si="17"/>
        <v>0.38741705150268602</v>
      </c>
      <c r="F179" s="9">
        <f t="shared" ca="1" si="13"/>
        <v>1</v>
      </c>
    </row>
    <row r="180" spans="1:6" x14ac:dyDescent="0.6">
      <c r="A180" s="8">
        <v>174</v>
      </c>
      <c r="B180">
        <f t="shared" ca="1" si="16"/>
        <v>0</v>
      </c>
      <c r="C180">
        <f t="shared" ca="1" si="14"/>
        <v>1</v>
      </c>
      <c r="D180">
        <f t="shared" ca="1" si="15"/>
        <v>0.27021022612255174</v>
      </c>
      <c r="E180">
        <f t="shared" ca="1" si="17"/>
        <v>0.19370852575134301</v>
      </c>
      <c r="F180" s="9">
        <f t="shared" ca="1" si="13"/>
        <v>1</v>
      </c>
    </row>
    <row r="181" spans="1:6" x14ac:dyDescent="0.6">
      <c r="A181" s="8">
        <v>175</v>
      </c>
      <c r="B181">
        <f t="shared" ca="1" si="16"/>
        <v>1</v>
      </c>
      <c r="C181">
        <f t="shared" ca="1" si="14"/>
        <v>0</v>
      </c>
      <c r="D181">
        <f t="shared" ca="1" si="15"/>
        <v>0.64150655065121864</v>
      </c>
      <c r="E181">
        <f t="shared" ca="1" si="17"/>
        <v>0.29056278862701451</v>
      </c>
      <c r="F181" s="9">
        <f t="shared" ca="1" si="13"/>
        <v>1</v>
      </c>
    </row>
    <row r="182" spans="1:6" x14ac:dyDescent="0.6">
      <c r="A182" s="8">
        <v>176</v>
      </c>
      <c r="B182">
        <f t="shared" ca="1" si="16"/>
        <v>1</v>
      </c>
      <c r="C182">
        <f t="shared" ca="1" si="14"/>
        <v>0</v>
      </c>
      <c r="D182">
        <f t="shared" ca="1" si="15"/>
        <v>0.73429558609666878</v>
      </c>
      <c r="E182">
        <f t="shared" ca="1" si="17"/>
        <v>0.43584418294052174</v>
      </c>
      <c r="F182" s="9">
        <f t="shared" ca="1" si="13"/>
        <v>1</v>
      </c>
    </row>
    <row r="183" spans="1:6" x14ac:dyDescent="0.6">
      <c r="A183" s="8">
        <v>177</v>
      </c>
      <c r="B183">
        <f t="shared" ca="1" si="16"/>
        <v>0</v>
      </c>
      <c r="C183">
        <f t="shared" ca="1" si="14"/>
        <v>1</v>
      </c>
      <c r="D183">
        <f t="shared" ca="1" si="15"/>
        <v>4.0058442850320342E-3</v>
      </c>
      <c r="E183">
        <f t="shared" ca="1" si="17"/>
        <v>0.21792209147026087</v>
      </c>
      <c r="F183" s="9">
        <f t="shared" ca="1" si="13"/>
        <v>1</v>
      </c>
    </row>
    <row r="184" spans="1:6" x14ac:dyDescent="0.6">
      <c r="A184" s="8">
        <v>178</v>
      </c>
      <c r="B184">
        <f t="shared" ca="1" si="16"/>
        <v>0</v>
      </c>
      <c r="C184">
        <f t="shared" ca="1" si="14"/>
        <v>1</v>
      </c>
      <c r="D184">
        <f t="shared" ca="1" si="15"/>
        <v>0.41622686170692824</v>
      </c>
      <c r="E184">
        <f t="shared" ca="1" si="17"/>
        <v>0.10896104573513044</v>
      </c>
      <c r="F184" s="9">
        <f t="shared" ca="1" si="13"/>
        <v>1</v>
      </c>
    </row>
    <row r="185" spans="1:6" x14ac:dyDescent="0.6">
      <c r="A185" s="8">
        <v>179</v>
      </c>
      <c r="B185">
        <f t="shared" ca="1" si="16"/>
        <v>0</v>
      </c>
      <c r="C185">
        <f t="shared" ca="1" si="14"/>
        <v>1</v>
      </c>
      <c r="D185">
        <f t="shared" ca="1" si="15"/>
        <v>0.2078924207558025</v>
      </c>
      <c r="E185">
        <f t="shared" ca="1" si="17"/>
        <v>5.4480522867565218E-2</v>
      </c>
      <c r="F185" s="9">
        <f t="shared" ca="1" si="13"/>
        <v>1</v>
      </c>
    </row>
    <row r="186" spans="1:6" x14ac:dyDescent="0.6">
      <c r="A186" s="8">
        <v>180</v>
      </c>
      <c r="B186">
        <f t="shared" ca="1" si="16"/>
        <v>0</v>
      </c>
      <c r="C186">
        <f t="shared" ca="1" si="14"/>
        <v>1</v>
      </c>
      <c r="D186">
        <f t="shared" ca="1" si="15"/>
        <v>0.42093795417867452</v>
      </c>
      <c r="E186">
        <f t="shared" ca="1" si="17"/>
        <v>2.7240261433782609E-2</v>
      </c>
      <c r="F186" s="9">
        <f t="shared" ca="1" si="13"/>
        <v>1</v>
      </c>
    </row>
    <row r="187" spans="1:6" x14ac:dyDescent="0.6">
      <c r="A187" s="8">
        <v>181</v>
      </c>
      <c r="B187">
        <f t="shared" ca="1" si="16"/>
        <v>1</v>
      </c>
      <c r="C187">
        <f t="shared" ca="1" si="14"/>
        <v>0</v>
      </c>
      <c r="D187">
        <f t="shared" ca="1" si="15"/>
        <v>0.92087318294506249</v>
      </c>
      <c r="E187">
        <f t="shared" ca="1" si="17"/>
        <v>4.0860392150673913E-2</v>
      </c>
      <c r="F187" s="9">
        <f t="shared" ca="1" si="13"/>
        <v>1</v>
      </c>
    </row>
    <row r="188" spans="1:6" x14ac:dyDescent="0.6">
      <c r="A188" s="8">
        <v>182</v>
      </c>
      <c r="B188">
        <f t="shared" ca="1" si="16"/>
        <v>0</v>
      </c>
      <c r="C188">
        <f t="shared" ca="1" si="14"/>
        <v>1</v>
      </c>
      <c r="D188">
        <f t="shared" ca="1" si="15"/>
        <v>0.14548156410805779</v>
      </c>
      <c r="E188">
        <f t="shared" ca="1" si="17"/>
        <v>2.0430196075336957E-2</v>
      </c>
      <c r="F188" s="9">
        <f t="shared" ca="1" si="13"/>
        <v>1</v>
      </c>
    </row>
    <row r="189" spans="1:6" x14ac:dyDescent="0.6">
      <c r="A189" s="8">
        <v>183</v>
      </c>
      <c r="B189">
        <f t="shared" ca="1" si="16"/>
        <v>0</v>
      </c>
      <c r="C189">
        <f t="shared" ca="1" si="14"/>
        <v>1</v>
      </c>
      <c r="D189">
        <f t="shared" ca="1" si="15"/>
        <v>0.35947327321268496</v>
      </c>
      <c r="E189">
        <f t="shared" ca="1" si="17"/>
        <v>1.0215098037668478E-2</v>
      </c>
      <c r="F189" s="9">
        <f t="shared" ca="1" si="13"/>
        <v>1</v>
      </c>
    </row>
    <row r="190" spans="1:6" x14ac:dyDescent="0.6">
      <c r="A190" s="8">
        <v>184</v>
      </c>
      <c r="B190">
        <f t="shared" ca="1" si="16"/>
        <v>0</v>
      </c>
      <c r="C190">
        <f t="shared" ca="1" si="14"/>
        <v>1</v>
      </c>
      <c r="D190">
        <f t="shared" ca="1" si="15"/>
        <v>0.39009610374365522</v>
      </c>
      <c r="E190">
        <f t="shared" ca="1" si="17"/>
        <v>5.1075490188342391E-3</v>
      </c>
      <c r="F190" s="9">
        <f t="shared" ca="1" si="13"/>
        <v>1</v>
      </c>
    </row>
    <row r="191" spans="1:6" x14ac:dyDescent="0.6">
      <c r="A191" s="8">
        <v>185</v>
      </c>
      <c r="B191">
        <f t="shared" ca="1" si="16"/>
        <v>1</v>
      </c>
      <c r="C191">
        <f t="shared" ca="1" si="14"/>
        <v>0</v>
      </c>
      <c r="D191">
        <f t="shared" ca="1" si="15"/>
        <v>0.5509222775353162</v>
      </c>
      <c r="E191">
        <f t="shared" ca="1" si="17"/>
        <v>7.6613235282513587E-3</v>
      </c>
      <c r="F191" s="9">
        <f t="shared" ca="1" si="13"/>
        <v>1</v>
      </c>
    </row>
    <row r="192" spans="1:6" x14ac:dyDescent="0.6">
      <c r="A192" s="8">
        <v>186</v>
      </c>
      <c r="B192">
        <f t="shared" ca="1" si="16"/>
        <v>0</v>
      </c>
      <c r="C192">
        <f t="shared" ca="1" si="14"/>
        <v>1</v>
      </c>
      <c r="D192">
        <f t="shared" ca="1" si="15"/>
        <v>0.43676149361380845</v>
      </c>
      <c r="E192">
        <f t="shared" ca="1" si="17"/>
        <v>3.8306617641256794E-3</v>
      </c>
      <c r="F192" s="9">
        <f t="shared" ca="1" si="13"/>
        <v>1</v>
      </c>
    </row>
    <row r="193" spans="1:6" x14ac:dyDescent="0.6">
      <c r="A193" s="8">
        <v>187</v>
      </c>
      <c r="B193">
        <f t="shared" ca="1" si="16"/>
        <v>1</v>
      </c>
      <c r="C193">
        <f t="shared" ca="1" si="14"/>
        <v>0</v>
      </c>
      <c r="D193">
        <f t="shared" ca="1" si="15"/>
        <v>0.72714088031621182</v>
      </c>
      <c r="E193">
        <f t="shared" ca="1" si="17"/>
        <v>5.7459926461885195E-3</v>
      </c>
      <c r="F193" s="9">
        <f t="shared" ca="1" si="13"/>
        <v>1</v>
      </c>
    </row>
    <row r="194" spans="1:6" x14ac:dyDescent="0.6">
      <c r="A194" s="8">
        <v>188</v>
      </c>
      <c r="B194">
        <f t="shared" ca="1" si="16"/>
        <v>1</v>
      </c>
      <c r="C194">
        <f t="shared" ca="1" si="14"/>
        <v>0</v>
      </c>
      <c r="D194">
        <f t="shared" ca="1" si="15"/>
        <v>0.70974939955259819</v>
      </c>
      <c r="E194">
        <f t="shared" ca="1" si="17"/>
        <v>8.6189889692827801E-3</v>
      </c>
      <c r="F194" s="9">
        <f t="shared" ca="1" si="13"/>
        <v>1</v>
      </c>
    </row>
    <row r="195" spans="1:6" x14ac:dyDescent="0.6">
      <c r="A195" s="8">
        <v>189</v>
      </c>
      <c r="B195">
        <f t="shared" ca="1" si="16"/>
        <v>0</v>
      </c>
      <c r="C195">
        <f t="shared" ca="1" si="14"/>
        <v>1</v>
      </c>
      <c r="D195">
        <f t="shared" ca="1" si="15"/>
        <v>6.0382537602084563E-2</v>
      </c>
      <c r="E195">
        <f t="shared" ca="1" si="17"/>
        <v>4.30949448464139E-3</v>
      </c>
      <c r="F195" s="9">
        <f t="shared" ca="1" si="13"/>
        <v>1</v>
      </c>
    </row>
    <row r="196" spans="1:6" x14ac:dyDescent="0.6">
      <c r="A196" s="8">
        <v>190</v>
      </c>
      <c r="B196">
        <f t="shared" ca="1" si="16"/>
        <v>0</v>
      </c>
      <c r="C196">
        <f t="shared" ca="1" si="14"/>
        <v>1</v>
      </c>
      <c r="D196">
        <f t="shared" ca="1" si="15"/>
        <v>0.20193978102483334</v>
      </c>
      <c r="E196">
        <f t="shared" ca="1" si="17"/>
        <v>2.154747242320695E-3</v>
      </c>
      <c r="F196" s="9">
        <f t="shared" ca="1" si="13"/>
        <v>1</v>
      </c>
    </row>
    <row r="197" spans="1:6" x14ac:dyDescent="0.6">
      <c r="A197" s="8">
        <v>191</v>
      </c>
      <c r="B197">
        <f t="shared" ca="1" si="16"/>
        <v>1</v>
      </c>
      <c r="C197">
        <f t="shared" ca="1" si="14"/>
        <v>0</v>
      </c>
      <c r="D197">
        <f t="shared" ca="1" si="15"/>
        <v>0.53233950993768819</v>
      </c>
      <c r="E197">
        <f t="shared" ca="1" si="17"/>
        <v>3.2321208634810425E-3</v>
      </c>
      <c r="F197" s="9">
        <f t="shared" ca="1" si="13"/>
        <v>1</v>
      </c>
    </row>
    <row r="198" spans="1:6" x14ac:dyDescent="0.6">
      <c r="A198" s="8">
        <v>192</v>
      </c>
      <c r="B198">
        <f t="shared" ca="1" si="16"/>
        <v>1</v>
      </c>
      <c r="C198">
        <f t="shared" ca="1" si="14"/>
        <v>0</v>
      </c>
      <c r="D198">
        <f t="shared" ca="1" si="15"/>
        <v>0.93159050714371472</v>
      </c>
      <c r="E198">
        <f t="shared" ca="1" si="17"/>
        <v>4.8481812952215642E-3</v>
      </c>
      <c r="F198" s="9">
        <f t="shared" ca="1" si="13"/>
        <v>1</v>
      </c>
    </row>
    <row r="199" spans="1:6" x14ac:dyDescent="0.6">
      <c r="A199" s="8">
        <v>193</v>
      </c>
      <c r="B199">
        <f t="shared" ca="1" si="16"/>
        <v>0</v>
      </c>
      <c r="C199">
        <f t="shared" ca="1" si="14"/>
        <v>1</v>
      </c>
      <c r="D199">
        <f t="shared" ca="1" si="15"/>
        <v>0.1909039174533198</v>
      </c>
      <c r="E199">
        <f t="shared" ca="1" si="17"/>
        <v>2.4240906476107821E-3</v>
      </c>
      <c r="F199" s="9">
        <f t="shared" ref="F199:F262" ca="1" si="18">IF(E199&lt;100,1,0)</f>
        <v>1</v>
      </c>
    </row>
    <row r="200" spans="1:6" x14ac:dyDescent="0.6">
      <c r="A200" s="8">
        <v>194</v>
      </c>
      <c r="B200">
        <f t="shared" ca="1" si="16"/>
        <v>0</v>
      </c>
      <c r="C200">
        <f t="shared" ref="C200:C206" ca="1" si="19">IF(B200=1,0,1)</f>
        <v>1</v>
      </c>
      <c r="D200">
        <f t="shared" ref="D200:D263" ca="1" si="20">RAND()</f>
        <v>9.5470171198605791E-2</v>
      </c>
      <c r="E200">
        <f t="shared" ca="1" si="17"/>
        <v>1.2120453238053911E-3</v>
      </c>
      <c r="F200" s="9">
        <f t="shared" ca="1" si="18"/>
        <v>1</v>
      </c>
    </row>
    <row r="201" spans="1:6" x14ac:dyDescent="0.6">
      <c r="A201" s="8">
        <v>195</v>
      </c>
      <c r="B201">
        <f t="shared" ca="1" si="16"/>
        <v>0</v>
      </c>
      <c r="C201">
        <f t="shared" ca="1" si="19"/>
        <v>1</v>
      </c>
      <c r="D201">
        <f t="shared" ca="1" si="20"/>
        <v>0.20629825756379505</v>
      </c>
      <c r="E201">
        <f t="shared" ca="1" si="17"/>
        <v>6.0602266190269553E-4</v>
      </c>
      <c r="F201" s="9">
        <f t="shared" ca="1" si="18"/>
        <v>1</v>
      </c>
    </row>
    <row r="202" spans="1:6" x14ac:dyDescent="0.6">
      <c r="A202" s="8">
        <v>196</v>
      </c>
      <c r="B202">
        <f t="shared" ca="1" si="16"/>
        <v>0</v>
      </c>
      <c r="C202">
        <f t="shared" ca="1" si="19"/>
        <v>1</v>
      </c>
      <c r="D202">
        <f t="shared" ca="1" si="20"/>
        <v>0.10203849945699994</v>
      </c>
      <c r="E202">
        <f t="shared" ca="1" si="17"/>
        <v>3.0301133095134776E-4</v>
      </c>
      <c r="F202" s="9">
        <f t="shared" ca="1" si="18"/>
        <v>1</v>
      </c>
    </row>
    <row r="203" spans="1:6" x14ac:dyDescent="0.6">
      <c r="A203" s="8">
        <v>197</v>
      </c>
      <c r="B203">
        <f t="shared" ca="1" si="16"/>
        <v>0</v>
      </c>
      <c r="C203">
        <f t="shared" ca="1" si="19"/>
        <v>1</v>
      </c>
      <c r="D203">
        <f t="shared" ca="1" si="20"/>
        <v>0.44280719707573912</v>
      </c>
      <c r="E203">
        <f t="shared" ca="1" si="17"/>
        <v>1.5150566547567388E-4</v>
      </c>
      <c r="F203" s="9">
        <f t="shared" ca="1" si="18"/>
        <v>1</v>
      </c>
    </row>
    <row r="204" spans="1:6" x14ac:dyDescent="0.6">
      <c r="A204" s="8">
        <v>198</v>
      </c>
      <c r="B204">
        <f t="shared" ca="1" si="16"/>
        <v>1</v>
      </c>
      <c r="C204">
        <f t="shared" ca="1" si="19"/>
        <v>0</v>
      </c>
      <c r="D204">
        <f t="shared" ca="1" si="20"/>
        <v>0.8592266799171614</v>
      </c>
      <c r="E204">
        <f t="shared" ca="1" si="17"/>
        <v>2.2725849821351082E-4</v>
      </c>
      <c r="F204" s="9">
        <f t="shared" ca="1" si="18"/>
        <v>1</v>
      </c>
    </row>
    <row r="205" spans="1:6" x14ac:dyDescent="0.6">
      <c r="A205" s="8">
        <v>199</v>
      </c>
      <c r="B205">
        <f t="shared" ca="1" si="16"/>
        <v>0</v>
      </c>
      <c r="C205">
        <f t="shared" ca="1" si="19"/>
        <v>1</v>
      </c>
      <c r="D205">
        <f t="shared" ca="1" si="20"/>
        <v>2.7299038608386783E-2</v>
      </c>
      <c r="E205">
        <f t="shared" ca="1" si="17"/>
        <v>1.1362924910675541E-4</v>
      </c>
      <c r="F205" s="9">
        <f t="shared" ca="1" si="18"/>
        <v>1</v>
      </c>
    </row>
    <row r="206" spans="1:6" x14ac:dyDescent="0.6">
      <c r="A206" s="8">
        <v>200</v>
      </c>
      <c r="B206">
        <f t="shared" ca="1" si="16"/>
        <v>1</v>
      </c>
      <c r="C206">
        <f t="shared" ca="1" si="19"/>
        <v>0</v>
      </c>
      <c r="D206">
        <f t="shared" ca="1" si="20"/>
        <v>0.70452873616344969</v>
      </c>
      <c r="E206">
        <f t="shared" ca="1" si="17"/>
        <v>1.7044387366013311E-4</v>
      </c>
      <c r="F206" s="9">
        <f t="shared" ca="1" si="18"/>
        <v>1</v>
      </c>
    </row>
    <row r="207" spans="1:6" x14ac:dyDescent="0.6">
      <c r="A207" s="8">
        <v>201</v>
      </c>
      <c r="B207">
        <f t="shared" ref="B207:B270" ca="1" si="21">IF(D207&gt;$C$3,1,0)</f>
        <v>1</v>
      </c>
      <c r="C207">
        <f t="shared" ref="C207:C270" ca="1" si="22">IF(B207=1,0,1)</f>
        <v>0</v>
      </c>
      <c r="D207">
        <f t="shared" ca="1" si="20"/>
        <v>0.74882743148859754</v>
      </c>
      <c r="E207">
        <f t="shared" ref="E207:E270" ca="1" si="23">IF(B207=1,E206*(1+$F$2),E206*(1-$F$2))</f>
        <v>2.5566581049019967E-4</v>
      </c>
      <c r="F207" s="9">
        <f t="shared" ca="1" si="18"/>
        <v>1</v>
      </c>
    </row>
    <row r="208" spans="1:6" x14ac:dyDescent="0.6">
      <c r="A208" s="8">
        <v>202</v>
      </c>
      <c r="B208">
        <f t="shared" ca="1" si="21"/>
        <v>1</v>
      </c>
      <c r="C208">
        <f t="shared" ca="1" si="22"/>
        <v>0</v>
      </c>
      <c r="D208">
        <f t="shared" ca="1" si="20"/>
        <v>0.59068993144434945</v>
      </c>
      <c r="E208">
        <f t="shared" ca="1" si="23"/>
        <v>3.834987157352995E-4</v>
      </c>
      <c r="F208" s="9">
        <f t="shared" ca="1" si="18"/>
        <v>1</v>
      </c>
    </row>
    <row r="209" spans="1:6" x14ac:dyDescent="0.6">
      <c r="A209" s="8">
        <v>203</v>
      </c>
      <c r="B209">
        <f t="shared" ca="1" si="21"/>
        <v>1</v>
      </c>
      <c r="C209">
        <f t="shared" ca="1" si="22"/>
        <v>0</v>
      </c>
      <c r="D209">
        <f t="shared" ca="1" si="20"/>
        <v>0.81889849848252649</v>
      </c>
      <c r="E209">
        <f t="shared" ca="1" si="23"/>
        <v>5.7524807360294925E-4</v>
      </c>
      <c r="F209" s="9">
        <f t="shared" ca="1" si="18"/>
        <v>1</v>
      </c>
    </row>
    <row r="210" spans="1:6" x14ac:dyDescent="0.6">
      <c r="A210" s="8">
        <v>204</v>
      </c>
      <c r="B210">
        <f t="shared" ca="1" si="21"/>
        <v>0</v>
      </c>
      <c r="C210">
        <f t="shared" ca="1" si="22"/>
        <v>1</v>
      </c>
      <c r="D210">
        <f t="shared" ca="1" si="20"/>
        <v>0.1216009464162866</v>
      </c>
      <c r="E210">
        <f t="shared" ca="1" si="23"/>
        <v>2.8762403680147462E-4</v>
      </c>
      <c r="F210" s="9">
        <f t="shared" ca="1" si="18"/>
        <v>1</v>
      </c>
    </row>
    <row r="211" spans="1:6" x14ac:dyDescent="0.6">
      <c r="A211" s="8">
        <v>205</v>
      </c>
      <c r="B211">
        <f t="shared" ca="1" si="21"/>
        <v>1</v>
      </c>
      <c r="C211">
        <f t="shared" ca="1" si="22"/>
        <v>0</v>
      </c>
      <c r="D211">
        <f t="shared" ca="1" si="20"/>
        <v>0.810764482201906</v>
      </c>
      <c r="E211">
        <f t="shared" ca="1" si="23"/>
        <v>4.3143605520221194E-4</v>
      </c>
      <c r="F211" s="9">
        <f t="shared" ca="1" si="18"/>
        <v>1</v>
      </c>
    </row>
    <row r="212" spans="1:6" x14ac:dyDescent="0.6">
      <c r="A212" s="8">
        <v>206</v>
      </c>
      <c r="B212">
        <f t="shared" ca="1" si="21"/>
        <v>0</v>
      </c>
      <c r="C212">
        <f t="shared" ca="1" si="22"/>
        <v>1</v>
      </c>
      <c r="D212">
        <f t="shared" ca="1" si="20"/>
        <v>0.28504218331517361</v>
      </c>
      <c r="E212">
        <f t="shared" ca="1" si="23"/>
        <v>2.1571802760110597E-4</v>
      </c>
      <c r="F212" s="9">
        <f t="shared" ca="1" si="18"/>
        <v>1</v>
      </c>
    </row>
    <row r="213" spans="1:6" x14ac:dyDescent="0.6">
      <c r="A213" s="8">
        <v>207</v>
      </c>
      <c r="B213">
        <f t="shared" ca="1" si="21"/>
        <v>1</v>
      </c>
      <c r="C213">
        <f t="shared" ca="1" si="22"/>
        <v>0</v>
      </c>
      <c r="D213">
        <f t="shared" ca="1" si="20"/>
        <v>0.82741117277584331</v>
      </c>
      <c r="E213">
        <f t="shared" ca="1" si="23"/>
        <v>3.2357704140165893E-4</v>
      </c>
      <c r="F213" s="9">
        <f t="shared" ca="1" si="18"/>
        <v>1</v>
      </c>
    </row>
    <row r="214" spans="1:6" x14ac:dyDescent="0.6">
      <c r="A214" s="8">
        <v>208</v>
      </c>
      <c r="B214">
        <f t="shared" ca="1" si="21"/>
        <v>1</v>
      </c>
      <c r="C214">
        <f t="shared" ca="1" si="22"/>
        <v>0</v>
      </c>
      <c r="D214">
        <f t="shared" ca="1" si="20"/>
        <v>0.65793411106729605</v>
      </c>
      <c r="E214">
        <f t="shared" ca="1" si="23"/>
        <v>4.8536556210248839E-4</v>
      </c>
      <c r="F214" s="9">
        <f t="shared" ca="1" si="18"/>
        <v>1</v>
      </c>
    </row>
    <row r="215" spans="1:6" x14ac:dyDescent="0.6">
      <c r="A215" s="8">
        <v>209</v>
      </c>
      <c r="B215">
        <f t="shared" ca="1" si="21"/>
        <v>0</v>
      </c>
      <c r="C215">
        <f t="shared" ca="1" si="22"/>
        <v>1</v>
      </c>
      <c r="D215">
        <f t="shared" ca="1" si="20"/>
        <v>0.40744256045395144</v>
      </c>
      <c r="E215">
        <f t="shared" ca="1" si="23"/>
        <v>2.4268278105124419E-4</v>
      </c>
      <c r="F215" s="9">
        <f t="shared" ca="1" si="18"/>
        <v>1</v>
      </c>
    </row>
    <row r="216" spans="1:6" x14ac:dyDescent="0.6">
      <c r="A216" s="8">
        <v>210</v>
      </c>
      <c r="B216">
        <f t="shared" ca="1" si="21"/>
        <v>0</v>
      </c>
      <c r="C216">
        <f t="shared" ca="1" si="22"/>
        <v>1</v>
      </c>
      <c r="D216">
        <f t="shared" ca="1" si="20"/>
        <v>0.27409902157472033</v>
      </c>
      <c r="E216">
        <f t="shared" ca="1" si="23"/>
        <v>1.213413905256221E-4</v>
      </c>
      <c r="F216" s="9">
        <f t="shared" ca="1" si="18"/>
        <v>1</v>
      </c>
    </row>
    <row r="217" spans="1:6" x14ac:dyDescent="0.6">
      <c r="A217" s="8">
        <v>211</v>
      </c>
      <c r="B217">
        <f t="shared" ca="1" si="21"/>
        <v>1</v>
      </c>
      <c r="C217">
        <f t="shared" ca="1" si="22"/>
        <v>0</v>
      </c>
      <c r="D217">
        <f t="shared" ca="1" si="20"/>
        <v>0.49444726757350643</v>
      </c>
      <c r="E217">
        <f t="shared" ca="1" si="23"/>
        <v>1.8201208578843314E-4</v>
      </c>
      <c r="F217" s="9">
        <f t="shared" ca="1" si="18"/>
        <v>1</v>
      </c>
    </row>
    <row r="218" spans="1:6" x14ac:dyDescent="0.6">
      <c r="A218" s="8">
        <v>212</v>
      </c>
      <c r="B218">
        <f t="shared" ca="1" si="21"/>
        <v>1</v>
      </c>
      <c r="C218">
        <f t="shared" ca="1" si="22"/>
        <v>0</v>
      </c>
      <c r="D218">
        <f t="shared" ca="1" si="20"/>
        <v>0.60773230557345792</v>
      </c>
      <c r="E218">
        <f t="shared" ca="1" si="23"/>
        <v>2.7301812868264969E-4</v>
      </c>
      <c r="F218" s="9">
        <f t="shared" ca="1" si="18"/>
        <v>1</v>
      </c>
    </row>
    <row r="219" spans="1:6" x14ac:dyDescent="0.6">
      <c r="A219" s="8">
        <v>213</v>
      </c>
      <c r="B219">
        <f t="shared" ca="1" si="21"/>
        <v>1</v>
      </c>
      <c r="C219">
        <f t="shared" ca="1" si="22"/>
        <v>0</v>
      </c>
      <c r="D219">
        <f t="shared" ca="1" si="20"/>
        <v>0.76035917495814109</v>
      </c>
      <c r="E219">
        <f t="shared" ca="1" si="23"/>
        <v>4.0952719302397454E-4</v>
      </c>
      <c r="F219" s="9">
        <f t="shared" ca="1" si="18"/>
        <v>1</v>
      </c>
    </row>
    <row r="220" spans="1:6" x14ac:dyDescent="0.6">
      <c r="A220" s="8">
        <v>214</v>
      </c>
      <c r="B220">
        <f t="shared" ca="1" si="21"/>
        <v>1</v>
      </c>
      <c r="C220">
        <f t="shared" ca="1" si="22"/>
        <v>0</v>
      </c>
      <c r="D220">
        <f t="shared" ca="1" si="20"/>
        <v>0.87796456341408802</v>
      </c>
      <c r="E220">
        <f t="shared" ca="1" si="23"/>
        <v>6.1429078953596176E-4</v>
      </c>
      <c r="F220" s="9">
        <f t="shared" ca="1" si="18"/>
        <v>1</v>
      </c>
    </row>
    <row r="221" spans="1:6" x14ac:dyDescent="0.6">
      <c r="A221" s="8">
        <v>215</v>
      </c>
      <c r="B221">
        <f t="shared" ca="1" si="21"/>
        <v>1</v>
      </c>
      <c r="C221">
        <f t="shared" ca="1" si="22"/>
        <v>0</v>
      </c>
      <c r="D221">
        <f t="shared" ca="1" si="20"/>
        <v>0.96716320753128748</v>
      </c>
      <c r="E221">
        <f t="shared" ca="1" si="23"/>
        <v>9.2143618430394264E-4</v>
      </c>
      <c r="F221" s="9">
        <f t="shared" ca="1" si="18"/>
        <v>1</v>
      </c>
    </row>
    <row r="222" spans="1:6" x14ac:dyDescent="0.6">
      <c r="A222" s="8">
        <v>216</v>
      </c>
      <c r="B222">
        <f t="shared" ca="1" si="21"/>
        <v>0</v>
      </c>
      <c r="C222">
        <f t="shared" ca="1" si="22"/>
        <v>1</v>
      </c>
      <c r="D222">
        <f t="shared" ca="1" si="20"/>
        <v>0.20045991392907481</v>
      </c>
      <c r="E222">
        <f t="shared" ca="1" si="23"/>
        <v>4.6071809215197132E-4</v>
      </c>
      <c r="F222" s="9">
        <f t="shared" ca="1" si="18"/>
        <v>1</v>
      </c>
    </row>
    <row r="223" spans="1:6" x14ac:dyDescent="0.6">
      <c r="A223" s="8">
        <v>217</v>
      </c>
      <c r="B223">
        <f t="shared" ca="1" si="21"/>
        <v>0</v>
      </c>
      <c r="C223">
        <f t="shared" ca="1" si="22"/>
        <v>1</v>
      </c>
      <c r="D223">
        <f t="shared" ca="1" si="20"/>
        <v>0.12393823249294023</v>
      </c>
      <c r="E223">
        <f t="shared" ca="1" si="23"/>
        <v>2.3035904607598566E-4</v>
      </c>
      <c r="F223" s="9">
        <f t="shared" ca="1" si="18"/>
        <v>1</v>
      </c>
    </row>
    <row r="224" spans="1:6" x14ac:dyDescent="0.6">
      <c r="A224" s="8">
        <v>218</v>
      </c>
      <c r="B224">
        <f t="shared" ca="1" si="21"/>
        <v>1</v>
      </c>
      <c r="C224">
        <f t="shared" ca="1" si="22"/>
        <v>0</v>
      </c>
      <c r="D224">
        <f t="shared" ca="1" si="20"/>
        <v>0.8290302689850334</v>
      </c>
      <c r="E224">
        <f t="shared" ca="1" si="23"/>
        <v>3.4553856911397849E-4</v>
      </c>
      <c r="F224" s="9">
        <f t="shared" ca="1" si="18"/>
        <v>1</v>
      </c>
    </row>
    <row r="225" spans="1:6" x14ac:dyDescent="0.6">
      <c r="A225" s="8">
        <v>219</v>
      </c>
      <c r="B225">
        <f t="shared" ca="1" si="21"/>
        <v>0</v>
      </c>
      <c r="C225">
        <f t="shared" ca="1" si="22"/>
        <v>1</v>
      </c>
      <c r="D225">
        <f t="shared" ca="1" si="20"/>
        <v>0.24659889549021807</v>
      </c>
      <c r="E225">
        <f t="shared" ca="1" si="23"/>
        <v>1.7276928455698924E-4</v>
      </c>
      <c r="F225" s="9">
        <f t="shared" ca="1" si="18"/>
        <v>1</v>
      </c>
    </row>
    <row r="226" spans="1:6" x14ac:dyDescent="0.6">
      <c r="A226" s="8">
        <v>220</v>
      </c>
      <c r="B226">
        <f t="shared" ca="1" si="21"/>
        <v>1</v>
      </c>
      <c r="C226">
        <f t="shared" ca="1" si="22"/>
        <v>0</v>
      </c>
      <c r="D226">
        <f t="shared" ca="1" si="20"/>
        <v>0.89619325600866773</v>
      </c>
      <c r="E226">
        <f t="shared" ca="1" si="23"/>
        <v>2.5915392683548388E-4</v>
      </c>
      <c r="F226" s="9">
        <f t="shared" ca="1" si="18"/>
        <v>1</v>
      </c>
    </row>
    <row r="227" spans="1:6" x14ac:dyDescent="0.6">
      <c r="A227" s="8">
        <v>221</v>
      </c>
      <c r="B227">
        <f t="shared" ca="1" si="21"/>
        <v>1</v>
      </c>
      <c r="C227">
        <f t="shared" ca="1" si="22"/>
        <v>0</v>
      </c>
      <c r="D227">
        <f t="shared" ca="1" si="20"/>
        <v>0.4623078543200404</v>
      </c>
      <c r="E227">
        <f t="shared" ca="1" si="23"/>
        <v>3.8873089025322585E-4</v>
      </c>
      <c r="F227" s="9">
        <f t="shared" ca="1" si="18"/>
        <v>1</v>
      </c>
    </row>
    <row r="228" spans="1:6" x14ac:dyDescent="0.6">
      <c r="A228" s="8">
        <v>222</v>
      </c>
      <c r="B228">
        <f t="shared" ca="1" si="21"/>
        <v>0</v>
      </c>
      <c r="C228">
        <f t="shared" ca="1" si="22"/>
        <v>1</v>
      </c>
      <c r="D228">
        <f t="shared" ca="1" si="20"/>
        <v>0.43167718881597927</v>
      </c>
      <c r="E228">
        <f t="shared" ca="1" si="23"/>
        <v>1.9436544512661292E-4</v>
      </c>
      <c r="F228" s="9">
        <f t="shared" ca="1" si="18"/>
        <v>1</v>
      </c>
    </row>
    <row r="229" spans="1:6" x14ac:dyDescent="0.6">
      <c r="A229" s="8">
        <v>223</v>
      </c>
      <c r="B229">
        <f t="shared" ca="1" si="21"/>
        <v>0</v>
      </c>
      <c r="C229">
        <f t="shared" ca="1" si="22"/>
        <v>1</v>
      </c>
      <c r="D229">
        <f t="shared" ca="1" si="20"/>
        <v>0.30452829686325822</v>
      </c>
      <c r="E229">
        <f t="shared" ca="1" si="23"/>
        <v>9.7182722563306462E-5</v>
      </c>
      <c r="F229" s="9">
        <f t="shared" ca="1" si="18"/>
        <v>1</v>
      </c>
    </row>
    <row r="230" spans="1:6" x14ac:dyDescent="0.6">
      <c r="A230" s="8">
        <v>224</v>
      </c>
      <c r="B230">
        <f t="shared" ca="1" si="21"/>
        <v>1</v>
      </c>
      <c r="C230">
        <f t="shared" ca="1" si="22"/>
        <v>0</v>
      </c>
      <c r="D230">
        <f t="shared" ca="1" si="20"/>
        <v>0.81928573459521348</v>
      </c>
      <c r="E230">
        <f t="shared" ca="1" si="23"/>
        <v>1.4577408384495969E-4</v>
      </c>
      <c r="F230" s="9">
        <f t="shared" ca="1" si="18"/>
        <v>1</v>
      </c>
    </row>
    <row r="231" spans="1:6" x14ac:dyDescent="0.6">
      <c r="A231" s="8">
        <v>225</v>
      </c>
      <c r="B231">
        <f t="shared" ca="1" si="21"/>
        <v>1</v>
      </c>
      <c r="C231">
        <f t="shared" ca="1" si="22"/>
        <v>0</v>
      </c>
      <c r="D231">
        <f t="shared" ca="1" si="20"/>
        <v>0.62724131304180841</v>
      </c>
      <c r="E231">
        <f t="shared" ca="1" si="23"/>
        <v>2.1866112576743953E-4</v>
      </c>
      <c r="F231" s="9">
        <f t="shared" ca="1" si="18"/>
        <v>1</v>
      </c>
    </row>
    <row r="232" spans="1:6" x14ac:dyDescent="0.6">
      <c r="A232" s="8">
        <v>226</v>
      </c>
      <c r="B232">
        <f t="shared" ca="1" si="21"/>
        <v>1</v>
      </c>
      <c r="C232">
        <f t="shared" ca="1" si="22"/>
        <v>0</v>
      </c>
      <c r="D232">
        <f t="shared" ca="1" si="20"/>
        <v>0.80943689128712148</v>
      </c>
      <c r="E232">
        <f t="shared" ca="1" si="23"/>
        <v>3.2799168865115929E-4</v>
      </c>
      <c r="F232" s="9">
        <f t="shared" ca="1" si="18"/>
        <v>1</v>
      </c>
    </row>
    <row r="233" spans="1:6" x14ac:dyDescent="0.6">
      <c r="A233" s="8">
        <v>227</v>
      </c>
      <c r="B233">
        <f t="shared" ca="1" si="21"/>
        <v>0</v>
      </c>
      <c r="C233">
        <f t="shared" ca="1" si="22"/>
        <v>1</v>
      </c>
      <c r="D233">
        <f t="shared" ca="1" si="20"/>
        <v>0.10575809144315351</v>
      </c>
      <c r="E233">
        <f t="shared" ca="1" si="23"/>
        <v>1.6399584432557964E-4</v>
      </c>
      <c r="F233" s="9">
        <f t="shared" ca="1" si="18"/>
        <v>1</v>
      </c>
    </row>
    <row r="234" spans="1:6" x14ac:dyDescent="0.6">
      <c r="A234" s="8">
        <v>228</v>
      </c>
      <c r="B234">
        <f t="shared" ca="1" si="21"/>
        <v>0</v>
      </c>
      <c r="C234">
        <f t="shared" ca="1" si="22"/>
        <v>1</v>
      </c>
      <c r="D234">
        <f t="shared" ca="1" si="20"/>
        <v>0.26567207526988046</v>
      </c>
      <c r="E234">
        <f t="shared" ca="1" si="23"/>
        <v>8.1997922162789822E-5</v>
      </c>
      <c r="F234" s="9">
        <f t="shared" ca="1" si="18"/>
        <v>1</v>
      </c>
    </row>
    <row r="235" spans="1:6" x14ac:dyDescent="0.6">
      <c r="A235" s="8">
        <v>229</v>
      </c>
      <c r="B235">
        <f t="shared" ca="1" si="21"/>
        <v>1</v>
      </c>
      <c r="C235">
        <f t="shared" ca="1" si="22"/>
        <v>0</v>
      </c>
      <c r="D235">
        <f t="shared" ca="1" si="20"/>
        <v>0.58041552771416671</v>
      </c>
      <c r="E235">
        <f t="shared" ca="1" si="23"/>
        <v>1.2299688324418474E-4</v>
      </c>
      <c r="F235" s="9">
        <f t="shared" ca="1" si="18"/>
        <v>1</v>
      </c>
    </row>
    <row r="236" spans="1:6" x14ac:dyDescent="0.6">
      <c r="A236" s="8">
        <v>230</v>
      </c>
      <c r="B236">
        <f t="shared" ca="1" si="21"/>
        <v>1</v>
      </c>
      <c r="C236">
        <f t="shared" ca="1" si="22"/>
        <v>0</v>
      </c>
      <c r="D236">
        <f t="shared" ca="1" si="20"/>
        <v>0.45312181987926081</v>
      </c>
      <c r="E236">
        <f t="shared" ca="1" si="23"/>
        <v>1.8449532486627712E-4</v>
      </c>
      <c r="F236" s="9">
        <f t="shared" ca="1" si="18"/>
        <v>1</v>
      </c>
    </row>
    <row r="237" spans="1:6" x14ac:dyDescent="0.6">
      <c r="A237" s="8">
        <v>231</v>
      </c>
      <c r="B237">
        <f t="shared" ca="1" si="21"/>
        <v>1</v>
      </c>
      <c r="C237">
        <f t="shared" ca="1" si="22"/>
        <v>0</v>
      </c>
      <c r="D237">
        <f t="shared" ca="1" si="20"/>
        <v>0.5982626181918802</v>
      </c>
      <c r="E237">
        <f t="shared" ca="1" si="23"/>
        <v>2.7674298729941569E-4</v>
      </c>
      <c r="F237" s="9">
        <f t="shared" ca="1" si="18"/>
        <v>1</v>
      </c>
    </row>
    <row r="238" spans="1:6" x14ac:dyDescent="0.6">
      <c r="A238" s="8">
        <v>232</v>
      </c>
      <c r="B238">
        <f t="shared" ca="1" si="21"/>
        <v>1</v>
      </c>
      <c r="C238">
        <f t="shared" ca="1" si="22"/>
        <v>0</v>
      </c>
      <c r="D238">
        <f t="shared" ca="1" si="20"/>
        <v>0.66130625882151128</v>
      </c>
      <c r="E238">
        <f t="shared" ca="1" si="23"/>
        <v>4.1511448094912353E-4</v>
      </c>
      <c r="F238" s="9">
        <f t="shared" ca="1" si="18"/>
        <v>1</v>
      </c>
    </row>
    <row r="239" spans="1:6" x14ac:dyDescent="0.6">
      <c r="A239" s="8">
        <v>233</v>
      </c>
      <c r="B239">
        <f t="shared" ca="1" si="21"/>
        <v>1</v>
      </c>
      <c r="C239">
        <f t="shared" ca="1" si="22"/>
        <v>0</v>
      </c>
      <c r="D239">
        <f t="shared" ca="1" si="20"/>
        <v>0.6825953914116426</v>
      </c>
      <c r="E239">
        <f t="shared" ca="1" si="23"/>
        <v>6.2267172142368532E-4</v>
      </c>
      <c r="F239" s="9">
        <f t="shared" ca="1" si="18"/>
        <v>1</v>
      </c>
    </row>
    <row r="240" spans="1:6" x14ac:dyDescent="0.6">
      <c r="A240" s="8">
        <v>234</v>
      </c>
      <c r="B240">
        <f t="shared" ca="1" si="21"/>
        <v>1</v>
      </c>
      <c r="C240">
        <f t="shared" ca="1" si="22"/>
        <v>0</v>
      </c>
      <c r="D240">
        <f t="shared" ca="1" si="20"/>
        <v>0.74880820256342639</v>
      </c>
      <c r="E240">
        <f t="shared" ca="1" si="23"/>
        <v>9.3400758213552798E-4</v>
      </c>
      <c r="F240" s="9">
        <f t="shared" ca="1" si="18"/>
        <v>1</v>
      </c>
    </row>
    <row r="241" spans="1:6" x14ac:dyDescent="0.6">
      <c r="A241" s="8">
        <v>235</v>
      </c>
      <c r="B241">
        <f t="shared" ca="1" si="21"/>
        <v>0</v>
      </c>
      <c r="C241">
        <f t="shared" ca="1" si="22"/>
        <v>1</v>
      </c>
      <c r="D241">
        <f t="shared" ca="1" si="20"/>
        <v>0.20752111234785831</v>
      </c>
      <c r="E241">
        <f t="shared" ca="1" si="23"/>
        <v>4.6700379106776399E-4</v>
      </c>
      <c r="F241" s="9">
        <f t="shared" ca="1" si="18"/>
        <v>1</v>
      </c>
    </row>
    <row r="242" spans="1:6" x14ac:dyDescent="0.6">
      <c r="A242" s="8">
        <v>236</v>
      </c>
      <c r="B242">
        <f t="shared" ca="1" si="21"/>
        <v>1</v>
      </c>
      <c r="C242">
        <f t="shared" ca="1" si="22"/>
        <v>0</v>
      </c>
      <c r="D242">
        <f t="shared" ca="1" si="20"/>
        <v>0.63173567124203844</v>
      </c>
      <c r="E242">
        <f t="shared" ca="1" si="23"/>
        <v>7.0050568660164601E-4</v>
      </c>
      <c r="F242" s="9">
        <f t="shared" ca="1" si="18"/>
        <v>1</v>
      </c>
    </row>
    <row r="243" spans="1:6" x14ac:dyDescent="0.6">
      <c r="A243" s="8">
        <v>237</v>
      </c>
      <c r="B243">
        <f t="shared" ca="1" si="21"/>
        <v>0</v>
      </c>
      <c r="C243">
        <f t="shared" ca="1" si="22"/>
        <v>1</v>
      </c>
      <c r="D243">
        <f t="shared" ca="1" si="20"/>
        <v>0.27956803747324066</v>
      </c>
      <c r="E243">
        <f t="shared" ca="1" si="23"/>
        <v>3.5025284330082301E-4</v>
      </c>
      <c r="F243" s="9">
        <f t="shared" ca="1" si="18"/>
        <v>1</v>
      </c>
    </row>
    <row r="244" spans="1:6" x14ac:dyDescent="0.6">
      <c r="A244" s="8">
        <v>238</v>
      </c>
      <c r="B244">
        <f t="shared" ca="1" si="21"/>
        <v>0</v>
      </c>
      <c r="C244">
        <f t="shared" ca="1" si="22"/>
        <v>1</v>
      </c>
      <c r="D244">
        <f t="shared" ca="1" si="20"/>
        <v>0.23305207389062077</v>
      </c>
      <c r="E244">
        <f t="shared" ca="1" si="23"/>
        <v>1.751264216504115E-4</v>
      </c>
      <c r="F244" s="9">
        <f t="shared" ca="1" si="18"/>
        <v>1</v>
      </c>
    </row>
    <row r="245" spans="1:6" x14ac:dyDescent="0.6">
      <c r="A245" s="8">
        <v>239</v>
      </c>
      <c r="B245">
        <f t="shared" ca="1" si="21"/>
        <v>1</v>
      </c>
      <c r="C245">
        <f t="shared" ca="1" si="22"/>
        <v>0</v>
      </c>
      <c r="D245">
        <f t="shared" ca="1" si="20"/>
        <v>0.66618480393942348</v>
      </c>
      <c r="E245">
        <f t="shared" ca="1" si="23"/>
        <v>2.6268963247561727E-4</v>
      </c>
      <c r="F245" s="9">
        <f t="shared" ca="1" si="18"/>
        <v>1</v>
      </c>
    </row>
    <row r="246" spans="1:6" x14ac:dyDescent="0.6">
      <c r="A246" s="8">
        <v>240</v>
      </c>
      <c r="B246">
        <f t="shared" ca="1" si="21"/>
        <v>0</v>
      </c>
      <c r="C246">
        <f t="shared" ca="1" si="22"/>
        <v>1</v>
      </c>
      <c r="D246">
        <f t="shared" ca="1" si="20"/>
        <v>0.39711653839455852</v>
      </c>
      <c r="E246">
        <f t="shared" ca="1" si="23"/>
        <v>1.3134481623780863E-4</v>
      </c>
      <c r="F246" s="9">
        <f t="shared" ca="1" si="18"/>
        <v>1</v>
      </c>
    </row>
    <row r="247" spans="1:6" x14ac:dyDescent="0.6">
      <c r="A247" s="8">
        <v>241</v>
      </c>
      <c r="B247">
        <f t="shared" ca="1" si="21"/>
        <v>0</v>
      </c>
      <c r="C247">
        <f t="shared" ca="1" si="22"/>
        <v>1</v>
      </c>
      <c r="D247">
        <f t="shared" ca="1" si="20"/>
        <v>0.21258404013071208</v>
      </c>
      <c r="E247">
        <f t="shared" ca="1" si="23"/>
        <v>6.5672408118904317E-5</v>
      </c>
      <c r="F247" s="9">
        <f t="shared" ca="1" si="18"/>
        <v>1</v>
      </c>
    </row>
    <row r="248" spans="1:6" x14ac:dyDescent="0.6">
      <c r="A248" s="8">
        <v>242</v>
      </c>
      <c r="B248">
        <f t="shared" ca="1" si="21"/>
        <v>1</v>
      </c>
      <c r="C248">
        <f t="shared" ca="1" si="22"/>
        <v>0</v>
      </c>
      <c r="D248">
        <f t="shared" ca="1" si="20"/>
        <v>0.94725954153078162</v>
      </c>
      <c r="E248">
        <f t="shared" ca="1" si="23"/>
        <v>9.8508612178356482E-5</v>
      </c>
      <c r="F248" s="9">
        <f t="shared" ca="1" si="18"/>
        <v>1</v>
      </c>
    </row>
    <row r="249" spans="1:6" x14ac:dyDescent="0.6">
      <c r="A249" s="8">
        <v>243</v>
      </c>
      <c r="B249">
        <f t="shared" ca="1" si="21"/>
        <v>0</v>
      </c>
      <c r="C249">
        <f t="shared" ca="1" si="22"/>
        <v>1</v>
      </c>
      <c r="D249">
        <f t="shared" ca="1" si="20"/>
        <v>0.2370563558037897</v>
      </c>
      <c r="E249">
        <f t="shared" ca="1" si="23"/>
        <v>4.9254306089178241E-5</v>
      </c>
      <c r="F249" s="9">
        <f t="shared" ca="1" si="18"/>
        <v>1</v>
      </c>
    </row>
    <row r="250" spans="1:6" x14ac:dyDescent="0.6">
      <c r="A250" s="8">
        <v>244</v>
      </c>
      <c r="B250">
        <f t="shared" ca="1" si="21"/>
        <v>1</v>
      </c>
      <c r="C250">
        <f t="shared" ca="1" si="22"/>
        <v>0</v>
      </c>
      <c r="D250">
        <f t="shared" ca="1" si="20"/>
        <v>0.67761345095457348</v>
      </c>
      <c r="E250">
        <f t="shared" ca="1" si="23"/>
        <v>7.3881459133767362E-5</v>
      </c>
      <c r="F250" s="9">
        <f t="shared" ca="1" si="18"/>
        <v>1</v>
      </c>
    </row>
    <row r="251" spans="1:6" x14ac:dyDescent="0.6">
      <c r="A251" s="8">
        <v>245</v>
      </c>
      <c r="B251">
        <f t="shared" ca="1" si="21"/>
        <v>1</v>
      </c>
      <c r="C251">
        <f t="shared" ca="1" si="22"/>
        <v>0</v>
      </c>
      <c r="D251">
        <f t="shared" ca="1" si="20"/>
        <v>0.84135150601580178</v>
      </c>
      <c r="E251">
        <f t="shared" ca="1" si="23"/>
        <v>1.1082218870065104E-4</v>
      </c>
      <c r="F251" s="9">
        <f t="shared" ca="1" si="18"/>
        <v>1</v>
      </c>
    </row>
    <row r="252" spans="1:6" x14ac:dyDescent="0.6">
      <c r="A252" s="8">
        <v>246</v>
      </c>
      <c r="B252">
        <f t="shared" ca="1" si="21"/>
        <v>1</v>
      </c>
      <c r="C252">
        <f t="shared" ca="1" si="22"/>
        <v>0</v>
      </c>
      <c r="D252">
        <f t="shared" ca="1" si="20"/>
        <v>0.69253874145287764</v>
      </c>
      <c r="E252">
        <f t="shared" ca="1" si="23"/>
        <v>1.6623328305097657E-4</v>
      </c>
      <c r="F252" s="9">
        <f t="shared" ca="1" si="18"/>
        <v>1</v>
      </c>
    </row>
    <row r="253" spans="1:6" x14ac:dyDescent="0.6">
      <c r="A253" s="8">
        <v>247</v>
      </c>
      <c r="B253">
        <f t="shared" ca="1" si="21"/>
        <v>1</v>
      </c>
      <c r="C253">
        <f t="shared" ca="1" si="22"/>
        <v>0</v>
      </c>
      <c r="D253">
        <f t="shared" ca="1" si="20"/>
        <v>0.52705939471627605</v>
      </c>
      <c r="E253">
        <f t="shared" ca="1" si="23"/>
        <v>2.4934992457646487E-4</v>
      </c>
      <c r="F253" s="9">
        <f t="shared" ca="1" si="18"/>
        <v>1</v>
      </c>
    </row>
    <row r="254" spans="1:6" x14ac:dyDescent="0.6">
      <c r="A254" s="8">
        <v>248</v>
      </c>
      <c r="B254">
        <f t="shared" ca="1" si="21"/>
        <v>0</v>
      </c>
      <c r="C254">
        <f t="shared" ca="1" si="22"/>
        <v>1</v>
      </c>
      <c r="D254">
        <f t="shared" ca="1" si="20"/>
        <v>0.38362279644549224</v>
      </c>
      <c r="E254">
        <f t="shared" ca="1" si="23"/>
        <v>1.2467496228823243E-4</v>
      </c>
      <c r="F254" s="9">
        <f t="shared" ca="1" si="18"/>
        <v>1</v>
      </c>
    </row>
    <row r="255" spans="1:6" x14ac:dyDescent="0.6">
      <c r="A255" s="8">
        <v>249</v>
      </c>
      <c r="B255">
        <f t="shared" ca="1" si="21"/>
        <v>1</v>
      </c>
      <c r="C255">
        <f t="shared" ca="1" si="22"/>
        <v>0</v>
      </c>
      <c r="D255">
        <f t="shared" ca="1" si="20"/>
        <v>0.51411365101366213</v>
      </c>
      <c r="E255">
        <f t="shared" ca="1" si="23"/>
        <v>1.8701244343234864E-4</v>
      </c>
      <c r="F255" s="9">
        <f t="shared" ca="1" si="18"/>
        <v>1</v>
      </c>
    </row>
    <row r="256" spans="1:6" x14ac:dyDescent="0.6">
      <c r="A256" s="8">
        <v>250</v>
      </c>
      <c r="B256">
        <f t="shared" ca="1" si="21"/>
        <v>1</v>
      </c>
      <c r="C256">
        <f t="shared" ca="1" si="22"/>
        <v>0</v>
      </c>
      <c r="D256">
        <f t="shared" ca="1" si="20"/>
        <v>0.98016823753209703</v>
      </c>
      <c r="E256">
        <f t="shared" ca="1" si="23"/>
        <v>2.8051866514852296E-4</v>
      </c>
      <c r="F256" s="9">
        <f t="shared" ca="1" si="18"/>
        <v>1</v>
      </c>
    </row>
    <row r="257" spans="1:6" x14ac:dyDescent="0.6">
      <c r="A257" s="8">
        <v>251</v>
      </c>
      <c r="B257">
        <f t="shared" ca="1" si="21"/>
        <v>0</v>
      </c>
      <c r="C257">
        <f t="shared" ca="1" si="22"/>
        <v>1</v>
      </c>
      <c r="D257">
        <f t="shared" ca="1" si="20"/>
        <v>0.28767389921845699</v>
      </c>
      <c r="E257">
        <f t="shared" ca="1" si="23"/>
        <v>1.4025933257426148E-4</v>
      </c>
      <c r="F257" s="9">
        <f t="shared" ca="1" si="18"/>
        <v>1</v>
      </c>
    </row>
    <row r="258" spans="1:6" x14ac:dyDescent="0.6">
      <c r="A258" s="8">
        <v>252</v>
      </c>
      <c r="B258">
        <f t="shared" ca="1" si="21"/>
        <v>1</v>
      </c>
      <c r="C258">
        <f t="shared" ca="1" si="22"/>
        <v>0</v>
      </c>
      <c r="D258">
        <f t="shared" ca="1" si="20"/>
        <v>0.71422349970846577</v>
      </c>
      <c r="E258">
        <f t="shared" ca="1" si="23"/>
        <v>2.1038899886139222E-4</v>
      </c>
      <c r="F258" s="9">
        <f t="shared" ca="1" si="18"/>
        <v>1</v>
      </c>
    </row>
    <row r="259" spans="1:6" x14ac:dyDescent="0.6">
      <c r="A259" s="8">
        <v>253</v>
      </c>
      <c r="B259">
        <f t="shared" ca="1" si="21"/>
        <v>0</v>
      </c>
      <c r="C259">
        <f t="shared" ca="1" si="22"/>
        <v>1</v>
      </c>
      <c r="D259">
        <f t="shared" ca="1" si="20"/>
        <v>0.18523672120677726</v>
      </c>
      <c r="E259">
        <f t="shared" ca="1" si="23"/>
        <v>1.0519449943069611E-4</v>
      </c>
      <c r="F259" s="9">
        <f t="shared" ca="1" si="18"/>
        <v>1</v>
      </c>
    </row>
    <row r="260" spans="1:6" x14ac:dyDescent="0.6">
      <c r="A260" s="8">
        <v>254</v>
      </c>
      <c r="B260">
        <f t="shared" ca="1" si="21"/>
        <v>0</v>
      </c>
      <c r="C260">
        <f t="shared" ca="1" si="22"/>
        <v>1</v>
      </c>
      <c r="D260">
        <f t="shared" ca="1" si="20"/>
        <v>0.36550578767682973</v>
      </c>
      <c r="E260">
        <f t="shared" ca="1" si="23"/>
        <v>5.2597249715348054E-5</v>
      </c>
      <c r="F260" s="9">
        <f t="shared" ca="1" si="18"/>
        <v>1</v>
      </c>
    </row>
    <row r="261" spans="1:6" x14ac:dyDescent="0.6">
      <c r="A261" s="8">
        <v>255</v>
      </c>
      <c r="B261">
        <f t="shared" ca="1" si="21"/>
        <v>0</v>
      </c>
      <c r="C261">
        <f t="shared" ca="1" si="22"/>
        <v>1</v>
      </c>
      <c r="D261">
        <f t="shared" ca="1" si="20"/>
        <v>5.0418457041538467E-2</v>
      </c>
      <c r="E261">
        <f t="shared" ca="1" si="23"/>
        <v>2.6298624857674027E-5</v>
      </c>
      <c r="F261" s="9">
        <f t="shared" ca="1" si="18"/>
        <v>1</v>
      </c>
    </row>
    <row r="262" spans="1:6" x14ac:dyDescent="0.6">
      <c r="A262" s="8">
        <v>256</v>
      </c>
      <c r="B262">
        <f t="shared" ca="1" si="21"/>
        <v>0</v>
      </c>
      <c r="C262">
        <f t="shared" ca="1" si="22"/>
        <v>1</v>
      </c>
      <c r="D262">
        <f t="shared" ca="1" si="20"/>
        <v>0.10009994031332714</v>
      </c>
      <c r="E262">
        <f t="shared" ca="1" si="23"/>
        <v>1.3149312428837014E-5</v>
      </c>
      <c r="F262" s="9">
        <f t="shared" ca="1" si="18"/>
        <v>1</v>
      </c>
    </row>
    <row r="263" spans="1:6" x14ac:dyDescent="0.6">
      <c r="A263" s="8">
        <v>257</v>
      </c>
      <c r="B263">
        <f t="shared" ca="1" si="21"/>
        <v>1</v>
      </c>
      <c r="C263">
        <f t="shared" ca="1" si="22"/>
        <v>0</v>
      </c>
      <c r="D263">
        <f t="shared" ca="1" si="20"/>
        <v>0.53373703421727392</v>
      </c>
      <c r="E263">
        <f t="shared" ca="1" si="23"/>
        <v>1.9723968643255521E-5</v>
      </c>
      <c r="F263" s="9">
        <f t="shared" ref="F263:F326" ca="1" si="24">IF(E263&lt;100,1,0)</f>
        <v>1</v>
      </c>
    </row>
    <row r="264" spans="1:6" x14ac:dyDescent="0.6">
      <c r="A264" s="8">
        <v>258</v>
      </c>
      <c r="B264">
        <f t="shared" ca="1" si="21"/>
        <v>1</v>
      </c>
      <c r="C264">
        <f t="shared" ca="1" si="22"/>
        <v>0</v>
      </c>
      <c r="D264">
        <f t="shared" ref="D264:D327" ca="1" si="25">RAND()</f>
        <v>0.89695920281508412</v>
      </c>
      <c r="E264">
        <f t="shared" ca="1" si="23"/>
        <v>2.9585952964883284E-5</v>
      </c>
      <c r="F264" s="9">
        <f t="shared" ca="1" si="24"/>
        <v>1</v>
      </c>
    </row>
    <row r="265" spans="1:6" x14ac:dyDescent="0.6">
      <c r="A265" s="8">
        <v>259</v>
      </c>
      <c r="B265">
        <f t="shared" ca="1" si="21"/>
        <v>1</v>
      </c>
      <c r="C265">
        <f t="shared" ca="1" si="22"/>
        <v>0</v>
      </c>
      <c r="D265">
        <f t="shared" ca="1" si="25"/>
        <v>0.87113829777852114</v>
      </c>
      <c r="E265">
        <f t="shared" ca="1" si="23"/>
        <v>4.4378929447324925E-5</v>
      </c>
      <c r="F265" s="9">
        <f t="shared" ca="1" si="24"/>
        <v>1</v>
      </c>
    </row>
    <row r="266" spans="1:6" x14ac:dyDescent="0.6">
      <c r="A266" s="8">
        <v>260</v>
      </c>
      <c r="B266">
        <f t="shared" ca="1" si="21"/>
        <v>1</v>
      </c>
      <c r="C266">
        <f t="shared" ca="1" si="22"/>
        <v>0</v>
      </c>
      <c r="D266">
        <f t="shared" ca="1" si="25"/>
        <v>0.6827709086483339</v>
      </c>
      <c r="E266">
        <f t="shared" ca="1" si="23"/>
        <v>6.6568394170987385E-5</v>
      </c>
      <c r="F266" s="9">
        <f t="shared" ca="1" si="24"/>
        <v>1</v>
      </c>
    </row>
    <row r="267" spans="1:6" x14ac:dyDescent="0.6">
      <c r="A267" s="8">
        <v>261</v>
      </c>
      <c r="B267">
        <f t="shared" ca="1" si="21"/>
        <v>0</v>
      </c>
      <c r="C267">
        <f t="shared" ca="1" si="22"/>
        <v>1</v>
      </c>
      <c r="D267">
        <f t="shared" ca="1" si="25"/>
        <v>0.38544589917881378</v>
      </c>
      <c r="E267">
        <f t="shared" ca="1" si="23"/>
        <v>3.3284197085493692E-5</v>
      </c>
      <c r="F267" s="9">
        <f t="shared" ca="1" si="24"/>
        <v>1</v>
      </c>
    </row>
    <row r="268" spans="1:6" x14ac:dyDescent="0.6">
      <c r="A268" s="8">
        <v>262</v>
      </c>
      <c r="B268">
        <f t="shared" ca="1" si="21"/>
        <v>1</v>
      </c>
      <c r="C268">
        <f t="shared" ca="1" si="22"/>
        <v>0</v>
      </c>
      <c r="D268">
        <f t="shared" ca="1" si="25"/>
        <v>0.9137912626552871</v>
      </c>
      <c r="E268">
        <f t="shared" ca="1" si="23"/>
        <v>4.9926295628240539E-5</v>
      </c>
      <c r="F268" s="9">
        <f t="shared" ca="1" si="24"/>
        <v>1</v>
      </c>
    </row>
    <row r="269" spans="1:6" x14ac:dyDescent="0.6">
      <c r="A269" s="8">
        <v>263</v>
      </c>
      <c r="B269">
        <f t="shared" ca="1" si="21"/>
        <v>1</v>
      </c>
      <c r="C269">
        <f t="shared" ca="1" si="22"/>
        <v>0</v>
      </c>
      <c r="D269">
        <f t="shared" ca="1" si="25"/>
        <v>0.71002924942036394</v>
      </c>
      <c r="E269">
        <f t="shared" ca="1" si="23"/>
        <v>7.4889443442360815E-5</v>
      </c>
      <c r="F269" s="9">
        <f t="shared" ca="1" si="24"/>
        <v>1</v>
      </c>
    </row>
    <row r="270" spans="1:6" x14ac:dyDescent="0.6">
      <c r="A270" s="8">
        <v>264</v>
      </c>
      <c r="B270">
        <f t="shared" ca="1" si="21"/>
        <v>1</v>
      </c>
      <c r="C270">
        <f t="shared" ca="1" si="22"/>
        <v>0</v>
      </c>
      <c r="D270">
        <f t="shared" ca="1" si="25"/>
        <v>0.72547813224275282</v>
      </c>
      <c r="E270">
        <f t="shared" ca="1" si="23"/>
        <v>1.1233416516354122E-4</v>
      </c>
      <c r="F270" s="9">
        <f t="shared" ca="1" si="24"/>
        <v>1</v>
      </c>
    </row>
    <row r="271" spans="1:6" x14ac:dyDescent="0.6">
      <c r="A271" s="8">
        <v>265</v>
      </c>
      <c r="B271">
        <f t="shared" ref="B271:B334" ca="1" si="26">IF(D271&gt;$C$3,1,0)</f>
        <v>1</v>
      </c>
      <c r="C271">
        <f t="shared" ref="C271:C334" ca="1" si="27">IF(B271=1,0,1)</f>
        <v>0</v>
      </c>
      <c r="D271">
        <f t="shared" ca="1" si="25"/>
        <v>0.89586851936535128</v>
      </c>
      <c r="E271">
        <f t="shared" ref="E271:E334" ca="1" si="28">IF(B271=1,E270*(1+$F$2),E270*(1-$F$2))</f>
        <v>1.6850124774531183E-4</v>
      </c>
      <c r="F271" s="9">
        <f t="shared" ca="1" si="24"/>
        <v>1</v>
      </c>
    </row>
    <row r="272" spans="1:6" x14ac:dyDescent="0.6">
      <c r="A272" s="8">
        <v>266</v>
      </c>
      <c r="B272">
        <f t="shared" ca="1" si="26"/>
        <v>1</v>
      </c>
      <c r="C272">
        <f t="shared" ca="1" si="27"/>
        <v>0</v>
      </c>
      <c r="D272">
        <f t="shared" ca="1" si="25"/>
        <v>0.80042696318246898</v>
      </c>
      <c r="E272">
        <f t="shared" ca="1" si="28"/>
        <v>2.5275187161796775E-4</v>
      </c>
      <c r="F272" s="9">
        <f t="shared" ca="1" si="24"/>
        <v>1</v>
      </c>
    </row>
    <row r="273" spans="1:6" x14ac:dyDescent="0.6">
      <c r="A273" s="8">
        <v>267</v>
      </c>
      <c r="B273">
        <f t="shared" ca="1" si="26"/>
        <v>1</v>
      </c>
      <c r="C273">
        <f t="shared" ca="1" si="27"/>
        <v>0</v>
      </c>
      <c r="D273">
        <f t="shared" ca="1" si="25"/>
        <v>0.50098888693271271</v>
      </c>
      <c r="E273">
        <f t="shared" ca="1" si="28"/>
        <v>3.7912780742695162E-4</v>
      </c>
      <c r="F273" s="9">
        <f t="shared" ca="1" si="24"/>
        <v>1</v>
      </c>
    </row>
    <row r="274" spans="1:6" x14ac:dyDescent="0.6">
      <c r="A274" s="8">
        <v>268</v>
      </c>
      <c r="B274">
        <f t="shared" ca="1" si="26"/>
        <v>0</v>
      </c>
      <c r="C274">
        <f t="shared" ca="1" si="27"/>
        <v>1</v>
      </c>
      <c r="D274">
        <f t="shared" ca="1" si="25"/>
        <v>0.37489306285883128</v>
      </c>
      <c r="E274">
        <f t="shared" ca="1" si="28"/>
        <v>1.8956390371347581E-4</v>
      </c>
      <c r="F274" s="9">
        <f t="shared" ca="1" si="24"/>
        <v>1</v>
      </c>
    </row>
    <row r="275" spans="1:6" x14ac:dyDescent="0.6">
      <c r="A275" s="8">
        <v>269</v>
      </c>
      <c r="B275">
        <f t="shared" ca="1" si="26"/>
        <v>1</v>
      </c>
      <c r="C275">
        <f t="shared" ca="1" si="27"/>
        <v>0</v>
      </c>
      <c r="D275">
        <f t="shared" ca="1" si="25"/>
        <v>0.95737671160376114</v>
      </c>
      <c r="E275">
        <f t="shared" ca="1" si="28"/>
        <v>2.8434585557021372E-4</v>
      </c>
      <c r="F275" s="9">
        <f t="shared" ca="1" si="24"/>
        <v>1</v>
      </c>
    </row>
    <row r="276" spans="1:6" x14ac:dyDescent="0.6">
      <c r="A276" s="8">
        <v>270</v>
      </c>
      <c r="B276">
        <f t="shared" ca="1" si="26"/>
        <v>1</v>
      </c>
      <c r="C276">
        <f t="shared" ca="1" si="27"/>
        <v>0</v>
      </c>
      <c r="D276">
        <f t="shared" ca="1" si="25"/>
        <v>0.46427602647317645</v>
      </c>
      <c r="E276">
        <f t="shared" ca="1" si="28"/>
        <v>4.2651878335532058E-4</v>
      </c>
      <c r="F276" s="9">
        <f t="shared" ca="1" si="24"/>
        <v>1</v>
      </c>
    </row>
    <row r="277" spans="1:6" x14ac:dyDescent="0.6">
      <c r="A277" s="8">
        <v>271</v>
      </c>
      <c r="B277">
        <f t="shared" ca="1" si="26"/>
        <v>1</v>
      </c>
      <c r="C277">
        <f t="shared" ca="1" si="27"/>
        <v>0</v>
      </c>
      <c r="D277">
        <f t="shared" ca="1" si="25"/>
        <v>0.5156283963751882</v>
      </c>
      <c r="E277">
        <f t="shared" ca="1" si="28"/>
        <v>6.3977817503298087E-4</v>
      </c>
      <c r="F277" s="9">
        <f t="shared" ca="1" si="24"/>
        <v>1</v>
      </c>
    </row>
    <row r="278" spans="1:6" x14ac:dyDescent="0.6">
      <c r="A278" s="8">
        <v>272</v>
      </c>
      <c r="B278">
        <f t="shared" ca="1" si="26"/>
        <v>0</v>
      </c>
      <c r="C278">
        <f t="shared" ca="1" si="27"/>
        <v>1</v>
      </c>
      <c r="D278">
        <f t="shared" ca="1" si="25"/>
        <v>0.32037485562552592</v>
      </c>
      <c r="E278">
        <f t="shared" ca="1" si="28"/>
        <v>3.1988908751649043E-4</v>
      </c>
      <c r="F278" s="9">
        <f t="shared" ca="1" si="24"/>
        <v>1</v>
      </c>
    </row>
    <row r="279" spans="1:6" x14ac:dyDescent="0.6">
      <c r="A279" s="8">
        <v>273</v>
      </c>
      <c r="B279">
        <f t="shared" ca="1" si="26"/>
        <v>0</v>
      </c>
      <c r="C279">
        <f t="shared" ca="1" si="27"/>
        <v>1</v>
      </c>
      <c r="D279">
        <f t="shared" ca="1" si="25"/>
        <v>6.4745999718726299E-2</v>
      </c>
      <c r="E279">
        <f t="shared" ca="1" si="28"/>
        <v>1.5994454375824522E-4</v>
      </c>
      <c r="F279" s="9">
        <f t="shared" ca="1" si="24"/>
        <v>1</v>
      </c>
    </row>
    <row r="280" spans="1:6" x14ac:dyDescent="0.6">
      <c r="A280" s="8">
        <v>274</v>
      </c>
      <c r="B280">
        <f t="shared" ca="1" si="26"/>
        <v>0</v>
      </c>
      <c r="C280">
        <f t="shared" ca="1" si="27"/>
        <v>1</v>
      </c>
      <c r="D280">
        <f t="shared" ca="1" si="25"/>
        <v>0.25199442645306869</v>
      </c>
      <c r="E280">
        <f t="shared" ca="1" si="28"/>
        <v>7.9972271879122608E-5</v>
      </c>
      <c r="F280" s="9">
        <f t="shared" ca="1" si="24"/>
        <v>1</v>
      </c>
    </row>
    <row r="281" spans="1:6" x14ac:dyDescent="0.6">
      <c r="A281" s="8">
        <v>275</v>
      </c>
      <c r="B281">
        <f t="shared" ca="1" si="26"/>
        <v>0</v>
      </c>
      <c r="C281">
        <f t="shared" ca="1" si="27"/>
        <v>1</v>
      </c>
      <c r="D281">
        <f t="shared" ca="1" si="25"/>
        <v>0.20076465387631959</v>
      </c>
      <c r="E281">
        <f t="shared" ca="1" si="28"/>
        <v>3.9986135939561304E-5</v>
      </c>
      <c r="F281" s="9">
        <f t="shared" ca="1" si="24"/>
        <v>1</v>
      </c>
    </row>
    <row r="282" spans="1:6" x14ac:dyDescent="0.6">
      <c r="A282" s="8">
        <v>276</v>
      </c>
      <c r="B282">
        <f t="shared" ca="1" si="26"/>
        <v>1</v>
      </c>
      <c r="C282">
        <f t="shared" ca="1" si="27"/>
        <v>0</v>
      </c>
      <c r="D282">
        <f t="shared" ca="1" si="25"/>
        <v>0.52259471223499721</v>
      </c>
      <c r="E282">
        <f t="shared" ca="1" si="28"/>
        <v>5.9979203909341956E-5</v>
      </c>
      <c r="F282" s="9">
        <f t="shared" ca="1" si="24"/>
        <v>1</v>
      </c>
    </row>
    <row r="283" spans="1:6" x14ac:dyDescent="0.6">
      <c r="A283" s="8">
        <v>277</v>
      </c>
      <c r="B283">
        <f t="shared" ca="1" si="26"/>
        <v>1</v>
      </c>
      <c r="C283">
        <f t="shared" ca="1" si="27"/>
        <v>0</v>
      </c>
      <c r="D283">
        <f t="shared" ca="1" si="25"/>
        <v>0.79314586494428019</v>
      </c>
      <c r="E283">
        <f t="shared" ca="1" si="28"/>
        <v>8.9968805864012934E-5</v>
      </c>
      <c r="F283" s="9">
        <f t="shared" ca="1" si="24"/>
        <v>1</v>
      </c>
    </row>
    <row r="284" spans="1:6" x14ac:dyDescent="0.6">
      <c r="A284" s="8">
        <v>278</v>
      </c>
      <c r="B284">
        <f t="shared" ca="1" si="26"/>
        <v>0</v>
      </c>
      <c r="C284">
        <f t="shared" ca="1" si="27"/>
        <v>1</v>
      </c>
      <c r="D284">
        <f t="shared" ca="1" si="25"/>
        <v>4.933646995372698E-2</v>
      </c>
      <c r="E284">
        <f t="shared" ca="1" si="28"/>
        <v>4.4984402932006467E-5</v>
      </c>
      <c r="F284" s="9">
        <f t="shared" ca="1" si="24"/>
        <v>1</v>
      </c>
    </row>
    <row r="285" spans="1:6" x14ac:dyDescent="0.6">
      <c r="A285" s="8">
        <v>279</v>
      </c>
      <c r="B285">
        <f t="shared" ca="1" si="26"/>
        <v>1</v>
      </c>
      <c r="C285">
        <f t="shared" ca="1" si="27"/>
        <v>0</v>
      </c>
      <c r="D285">
        <f t="shared" ca="1" si="25"/>
        <v>0.77983903557513778</v>
      </c>
      <c r="E285">
        <f t="shared" ca="1" si="28"/>
        <v>6.7476604398009697E-5</v>
      </c>
      <c r="F285" s="9">
        <f t="shared" ca="1" si="24"/>
        <v>1</v>
      </c>
    </row>
    <row r="286" spans="1:6" x14ac:dyDescent="0.6">
      <c r="A286" s="8">
        <v>280</v>
      </c>
      <c r="B286">
        <f t="shared" ca="1" si="26"/>
        <v>1</v>
      </c>
      <c r="C286">
        <f t="shared" ca="1" si="27"/>
        <v>0</v>
      </c>
      <c r="D286">
        <f t="shared" ca="1" si="25"/>
        <v>0.66551814122989816</v>
      </c>
      <c r="E286">
        <f t="shared" ca="1" si="28"/>
        <v>1.0121490659701455E-4</v>
      </c>
      <c r="F286" s="9">
        <f t="shared" ca="1" si="24"/>
        <v>1</v>
      </c>
    </row>
    <row r="287" spans="1:6" x14ac:dyDescent="0.6">
      <c r="A287" s="8">
        <v>281</v>
      </c>
      <c r="B287">
        <f t="shared" ca="1" si="26"/>
        <v>0</v>
      </c>
      <c r="C287">
        <f t="shared" ca="1" si="27"/>
        <v>1</v>
      </c>
      <c r="D287">
        <f t="shared" ca="1" si="25"/>
        <v>1.1951591689885577E-2</v>
      </c>
      <c r="E287">
        <f t="shared" ca="1" si="28"/>
        <v>5.0607453298507276E-5</v>
      </c>
      <c r="F287" s="9">
        <f t="shared" ca="1" si="24"/>
        <v>1</v>
      </c>
    </row>
    <row r="288" spans="1:6" x14ac:dyDescent="0.6">
      <c r="A288" s="8">
        <v>282</v>
      </c>
      <c r="B288">
        <f t="shared" ca="1" si="26"/>
        <v>0</v>
      </c>
      <c r="C288">
        <f t="shared" ca="1" si="27"/>
        <v>1</v>
      </c>
      <c r="D288">
        <f t="shared" ca="1" si="25"/>
        <v>0.17807682069108421</v>
      </c>
      <c r="E288">
        <f t="shared" ca="1" si="28"/>
        <v>2.5303726649253638E-5</v>
      </c>
      <c r="F288" s="9">
        <f t="shared" ca="1" si="24"/>
        <v>1</v>
      </c>
    </row>
    <row r="289" spans="1:6" x14ac:dyDescent="0.6">
      <c r="A289" s="8">
        <v>283</v>
      </c>
      <c r="B289">
        <f t="shared" ca="1" si="26"/>
        <v>1</v>
      </c>
      <c r="C289">
        <f t="shared" ca="1" si="27"/>
        <v>0</v>
      </c>
      <c r="D289">
        <f t="shared" ca="1" si="25"/>
        <v>0.91647559032064396</v>
      </c>
      <c r="E289">
        <f t="shared" ca="1" si="28"/>
        <v>3.7955589973880457E-5</v>
      </c>
      <c r="F289" s="9">
        <f t="shared" ca="1" si="24"/>
        <v>1</v>
      </c>
    </row>
    <row r="290" spans="1:6" x14ac:dyDescent="0.6">
      <c r="A290" s="8">
        <v>284</v>
      </c>
      <c r="B290">
        <f t="shared" ca="1" si="26"/>
        <v>1</v>
      </c>
      <c r="C290">
        <f t="shared" ca="1" si="27"/>
        <v>0</v>
      </c>
      <c r="D290">
        <f t="shared" ca="1" si="25"/>
        <v>0.82069631549998223</v>
      </c>
      <c r="E290">
        <f t="shared" ca="1" si="28"/>
        <v>5.6933384960820686E-5</v>
      </c>
      <c r="F290" s="9">
        <f t="shared" ca="1" si="24"/>
        <v>1</v>
      </c>
    </row>
    <row r="291" spans="1:6" x14ac:dyDescent="0.6">
      <c r="A291" s="8">
        <v>285</v>
      </c>
      <c r="B291">
        <f t="shared" ca="1" si="26"/>
        <v>1</v>
      </c>
      <c r="C291">
        <f t="shared" ca="1" si="27"/>
        <v>0</v>
      </c>
      <c r="D291">
        <f t="shared" ca="1" si="25"/>
        <v>0.75437327761267481</v>
      </c>
      <c r="E291">
        <f t="shared" ca="1" si="28"/>
        <v>8.5400077441231029E-5</v>
      </c>
      <c r="F291" s="9">
        <f t="shared" ca="1" si="24"/>
        <v>1</v>
      </c>
    </row>
    <row r="292" spans="1:6" x14ac:dyDescent="0.6">
      <c r="A292" s="8">
        <v>286</v>
      </c>
      <c r="B292">
        <f t="shared" ca="1" si="26"/>
        <v>1</v>
      </c>
      <c r="C292">
        <f t="shared" ca="1" si="27"/>
        <v>0</v>
      </c>
      <c r="D292">
        <f t="shared" ca="1" si="25"/>
        <v>0.90829808990973682</v>
      </c>
      <c r="E292">
        <f t="shared" ca="1" si="28"/>
        <v>1.2810011616184655E-4</v>
      </c>
      <c r="F292" s="9">
        <f t="shared" ca="1" si="24"/>
        <v>1</v>
      </c>
    </row>
    <row r="293" spans="1:6" x14ac:dyDescent="0.6">
      <c r="A293" s="8">
        <v>287</v>
      </c>
      <c r="B293">
        <f t="shared" ca="1" si="26"/>
        <v>1</v>
      </c>
      <c r="C293">
        <f t="shared" ca="1" si="27"/>
        <v>0</v>
      </c>
      <c r="D293">
        <f t="shared" ca="1" si="25"/>
        <v>0.92230222167406717</v>
      </c>
      <c r="E293">
        <f t="shared" ca="1" si="28"/>
        <v>1.9215017424276983E-4</v>
      </c>
      <c r="F293" s="9">
        <f t="shared" ca="1" si="24"/>
        <v>1</v>
      </c>
    </row>
    <row r="294" spans="1:6" x14ac:dyDescent="0.6">
      <c r="A294" s="8">
        <v>288</v>
      </c>
      <c r="B294">
        <f t="shared" ca="1" si="26"/>
        <v>0</v>
      </c>
      <c r="C294">
        <f t="shared" ca="1" si="27"/>
        <v>1</v>
      </c>
      <c r="D294">
        <f t="shared" ca="1" si="25"/>
        <v>0.18186756234149193</v>
      </c>
      <c r="E294">
        <f t="shared" ca="1" si="28"/>
        <v>9.6075087121384913E-5</v>
      </c>
      <c r="F294" s="9">
        <f t="shared" ca="1" si="24"/>
        <v>1</v>
      </c>
    </row>
    <row r="295" spans="1:6" x14ac:dyDescent="0.6">
      <c r="A295" s="8">
        <v>289</v>
      </c>
      <c r="B295">
        <f t="shared" ca="1" si="26"/>
        <v>1</v>
      </c>
      <c r="C295">
        <f t="shared" ca="1" si="27"/>
        <v>0</v>
      </c>
      <c r="D295">
        <f t="shared" ca="1" si="25"/>
        <v>0.82558791972825418</v>
      </c>
      <c r="E295">
        <f t="shared" ca="1" si="28"/>
        <v>1.4411263068207737E-4</v>
      </c>
      <c r="F295" s="9">
        <f t="shared" ca="1" si="24"/>
        <v>1</v>
      </c>
    </row>
    <row r="296" spans="1:6" x14ac:dyDescent="0.6">
      <c r="A296" s="8">
        <v>290</v>
      </c>
      <c r="B296">
        <f t="shared" ca="1" si="26"/>
        <v>1</v>
      </c>
      <c r="C296">
        <f t="shared" ca="1" si="27"/>
        <v>0</v>
      </c>
      <c r="D296">
        <f t="shared" ca="1" si="25"/>
        <v>0.82604176094019244</v>
      </c>
      <c r="E296">
        <f t="shared" ca="1" si="28"/>
        <v>2.1616894602311605E-4</v>
      </c>
      <c r="F296" s="9">
        <f t="shared" ca="1" si="24"/>
        <v>1</v>
      </c>
    </row>
    <row r="297" spans="1:6" x14ac:dyDescent="0.6">
      <c r="A297" s="8">
        <v>291</v>
      </c>
      <c r="B297">
        <f t="shared" ca="1" si="26"/>
        <v>0</v>
      </c>
      <c r="C297">
        <f t="shared" ca="1" si="27"/>
        <v>1</v>
      </c>
      <c r="D297">
        <f t="shared" ca="1" si="25"/>
        <v>0.41460524154944733</v>
      </c>
      <c r="E297">
        <f t="shared" ca="1" si="28"/>
        <v>1.0808447301155803E-4</v>
      </c>
      <c r="F297" s="9">
        <f t="shared" ca="1" si="24"/>
        <v>1</v>
      </c>
    </row>
    <row r="298" spans="1:6" x14ac:dyDescent="0.6">
      <c r="A298" s="8">
        <v>292</v>
      </c>
      <c r="B298">
        <f t="shared" ca="1" si="26"/>
        <v>1</v>
      </c>
      <c r="C298">
        <f t="shared" ca="1" si="27"/>
        <v>0</v>
      </c>
      <c r="D298">
        <f t="shared" ca="1" si="25"/>
        <v>0.6058065836354648</v>
      </c>
      <c r="E298">
        <f t="shared" ca="1" si="28"/>
        <v>1.6212670951733704E-4</v>
      </c>
      <c r="F298" s="9">
        <f t="shared" ca="1" si="24"/>
        <v>1</v>
      </c>
    </row>
    <row r="299" spans="1:6" x14ac:dyDescent="0.6">
      <c r="A299" s="8">
        <v>293</v>
      </c>
      <c r="B299">
        <f t="shared" ca="1" si="26"/>
        <v>1</v>
      </c>
      <c r="C299">
        <f t="shared" ca="1" si="27"/>
        <v>0</v>
      </c>
      <c r="D299">
        <f t="shared" ca="1" si="25"/>
        <v>0.93330767387059921</v>
      </c>
      <c r="E299">
        <f t="shared" ca="1" si="28"/>
        <v>2.4319006427600556E-4</v>
      </c>
      <c r="F299" s="9">
        <f t="shared" ca="1" si="24"/>
        <v>1</v>
      </c>
    </row>
    <row r="300" spans="1:6" x14ac:dyDescent="0.6">
      <c r="A300" s="8">
        <v>294</v>
      </c>
      <c r="B300">
        <f t="shared" ca="1" si="26"/>
        <v>1</v>
      </c>
      <c r="C300">
        <f t="shared" ca="1" si="27"/>
        <v>0</v>
      </c>
      <c r="D300">
        <f t="shared" ca="1" si="25"/>
        <v>0.93098780261041481</v>
      </c>
      <c r="E300">
        <f t="shared" ca="1" si="28"/>
        <v>3.6478509641400835E-4</v>
      </c>
      <c r="F300" s="9">
        <f t="shared" ca="1" si="24"/>
        <v>1</v>
      </c>
    </row>
    <row r="301" spans="1:6" x14ac:dyDescent="0.6">
      <c r="A301" s="8">
        <v>295</v>
      </c>
      <c r="B301">
        <f t="shared" ca="1" si="26"/>
        <v>1</v>
      </c>
      <c r="C301">
        <f t="shared" ca="1" si="27"/>
        <v>0</v>
      </c>
      <c r="D301">
        <f t="shared" ca="1" si="25"/>
        <v>0.4565507265649873</v>
      </c>
      <c r="E301">
        <f t="shared" ca="1" si="28"/>
        <v>5.4717764462101253E-4</v>
      </c>
      <c r="F301" s="9">
        <f t="shared" ca="1" si="24"/>
        <v>1</v>
      </c>
    </row>
    <row r="302" spans="1:6" x14ac:dyDescent="0.6">
      <c r="A302" s="8">
        <v>296</v>
      </c>
      <c r="B302">
        <f t="shared" ca="1" si="26"/>
        <v>0</v>
      </c>
      <c r="C302">
        <f t="shared" ca="1" si="27"/>
        <v>1</v>
      </c>
      <c r="D302">
        <f t="shared" ca="1" si="25"/>
        <v>0.31482962359560684</v>
      </c>
      <c r="E302">
        <f t="shared" ca="1" si="28"/>
        <v>2.7358882231050626E-4</v>
      </c>
      <c r="F302" s="9">
        <f t="shared" ca="1" si="24"/>
        <v>1</v>
      </c>
    </row>
    <row r="303" spans="1:6" x14ac:dyDescent="0.6">
      <c r="A303" s="8">
        <v>297</v>
      </c>
      <c r="B303">
        <f t="shared" ca="1" si="26"/>
        <v>0</v>
      </c>
      <c r="C303">
        <f t="shared" ca="1" si="27"/>
        <v>1</v>
      </c>
      <c r="D303">
        <f t="shared" ca="1" si="25"/>
        <v>6.0929496964936214E-2</v>
      </c>
      <c r="E303">
        <f t="shared" ca="1" si="28"/>
        <v>1.3679441115525313E-4</v>
      </c>
      <c r="F303" s="9">
        <f t="shared" ca="1" si="24"/>
        <v>1</v>
      </c>
    </row>
    <row r="304" spans="1:6" x14ac:dyDescent="0.6">
      <c r="A304" s="8">
        <v>298</v>
      </c>
      <c r="B304">
        <f t="shared" ca="1" si="26"/>
        <v>0</v>
      </c>
      <c r="C304">
        <f t="shared" ca="1" si="27"/>
        <v>1</v>
      </c>
      <c r="D304">
        <f t="shared" ca="1" si="25"/>
        <v>0.41333181029290633</v>
      </c>
      <c r="E304">
        <f t="shared" ca="1" si="28"/>
        <v>6.8397205577626566E-5</v>
      </c>
      <c r="F304" s="9">
        <f t="shared" ca="1" si="24"/>
        <v>1</v>
      </c>
    </row>
    <row r="305" spans="1:6" x14ac:dyDescent="0.6">
      <c r="A305" s="8">
        <v>299</v>
      </c>
      <c r="B305">
        <f t="shared" ca="1" si="26"/>
        <v>1</v>
      </c>
      <c r="C305">
        <f t="shared" ca="1" si="27"/>
        <v>0</v>
      </c>
      <c r="D305">
        <f t="shared" ca="1" si="25"/>
        <v>0.64222645139967449</v>
      </c>
      <c r="E305">
        <f t="shared" ca="1" si="28"/>
        <v>1.0259580836643984E-4</v>
      </c>
      <c r="F305" s="9">
        <f t="shared" ca="1" si="24"/>
        <v>1</v>
      </c>
    </row>
    <row r="306" spans="1:6" x14ac:dyDescent="0.6">
      <c r="A306" s="8">
        <v>300</v>
      </c>
      <c r="B306">
        <f t="shared" ca="1" si="26"/>
        <v>1</v>
      </c>
      <c r="C306">
        <f t="shared" ca="1" si="27"/>
        <v>0</v>
      </c>
      <c r="D306">
        <f t="shared" ca="1" si="25"/>
        <v>0.73708619953404109</v>
      </c>
      <c r="E306">
        <f t="shared" ca="1" si="28"/>
        <v>1.5389371254965976E-4</v>
      </c>
      <c r="F306" s="9">
        <f t="shared" ca="1" si="24"/>
        <v>1</v>
      </c>
    </row>
    <row r="307" spans="1:6" x14ac:dyDescent="0.6">
      <c r="A307" s="8">
        <v>301</v>
      </c>
      <c r="B307">
        <f t="shared" ca="1" si="26"/>
        <v>1</v>
      </c>
      <c r="C307">
        <f t="shared" ca="1" si="27"/>
        <v>0</v>
      </c>
      <c r="D307">
        <f t="shared" ca="1" si="25"/>
        <v>0.72046435662044372</v>
      </c>
      <c r="E307">
        <f t="shared" ca="1" si="28"/>
        <v>2.3084056882448963E-4</v>
      </c>
      <c r="F307" s="9">
        <f t="shared" ca="1" si="24"/>
        <v>1</v>
      </c>
    </row>
    <row r="308" spans="1:6" x14ac:dyDescent="0.6">
      <c r="A308" s="8">
        <v>302</v>
      </c>
      <c r="B308">
        <f t="shared" ca="1" si="26"/>
        <v>0</v>
      </c>
      <c r="C308">
        <f t="shared" ca="1" si="27"/>
        <v>1</v>
      </c>
      <c r="D308">
        <f t="shared" ca="1" si="25"/>
        <v>0.19983288159258905</v>
      </c>
      <c r="E308">
        <f t="shared" ca="1" si="28"/>
        <v>1.1542028441224482E-4</v>
      </c>
      <c r="F308" s="9">
        <f t="shared" ca="1" si="24"/>
        <v>1</v>
      </c>
    </row>
    <row r="309" spans="1:6" x14ac:dyDescent="0.6">
      <c r="A309" s="8">
        <v>303</v>
      </c>
      <c r="B309">
        <f t="shared" ca="1" si="26"/>
        <v>0</v>
      </c>
      <c r="C309">
        <f t="shared" ca="1" si="27"/>
        <v>1</v>
      </c>
      <c r="D309">
        <f t="shared" ca="1" si="25"/>
        <v>0.28052983478860316</v>
      </c>
      <c r="E309">
        <f t="shared" ca="1" si="28"/>
        <v>5.7710142206122408E-5</v>
      </c>
      <c r="F309" s="9">
        <f t="shared" ca="1" si="24"/>
        <v>1</v>
      </c>
    </row>
    <row r="310" spans="1:6" x14ac:dyDescent="0.6">
      <c r="A310" s="8">
        <v>304</v>
      </c>
      <c r="B310">
        <f t="shared" ca="1" si="26"/>
        <v>1</v>
      </c>
      <c r="C310">
        <f t="shared" ca="1" si="27"/>
        <v>0</v>
      </c>
      <c r="D310">
        <f t="shared" ca="1" si="25"/>
        <v>0.58808538376793362</v>
      </c>
      <c r="E310">
        <f t="shared" ca="1" si="28"/>
        <v>8.6565213309183612E-5</v>
      </c>
      <c r="F310" s="9">
        <f t="shared" ca="1" si="24"/>
        <v>1</v>
      </c>
    </row>
    <row r="311" spans="1:6" x14ac:dyDescent="0.6">
      <c r="A311" s="8">
        <v>305</v>
      </c>
      <c r="B311">
        <f t="shared" ca="1" si="26"/>
        <v>0</v>
      </c>
      <c r="C311">
        <f t="shared" ca="1" si="27"/>
        <v>1</v>
      </c>
      <c r="D311">
        <f t="shared" ca="1" si="25"/>
        <v>0.15308199389029842</v>
      </c>
      <c r="E311">
        <f t="shared" ca="1" si="28"/>
        <v>4.3282606654591806E-5</v>
      </c>
      <c r="F311" s="9">
        <f t="shared" ca="1" si="24"/>
        <v>1</v>
      </c>
    </row>
    <row r="312" spans="1:6" x14ac:dyDescent="0.6">
      <c r="A312" s="8">
        <v>306</v>
      </c>
      <c r="B312">
        <f t="shared" ca="1" si="26"/>
        <v>0</v>
      </c>
      <c r="C312">
        <f t="shared" ca="1" si="27"/>
        <v>1</v>
      </c>
      <c r="D312">
        <f t="shared" ca="1" si="25"/>
        <v>0.29675163419013317</v>
      </c>
      <c r="E312">
        <f t="shared" ca="1" si="28"/>
        <v>2.1641303327295903E-5</v>
      </c>
      <c r="F312" s="9">
        <f t="shared" ca="1" si="24"/>
        <v>1</v>
      </c>
    </row>
    <row r="313" spans="1:6" x14ac:dyDescent="0.6">
      <c r="A313" s="8">
        <v>307</v>
      </c>
      <c r="B313">
        <f t="shared" ca="1" si="26"/>
        <v>1</v>
      </c>
      <c r="C313">
        <f t="shared" ca="1" si="27"/>
        <v>0</v>
      </c>
      <c r="D313">
        <f t="shared" ca="1" si="25"/>
        <v>0.91859513191858244</v>
      </c>
      <c r="E313">
        <f t="shared" ca="1" si="28"/>
        <v>3.2461954990943855E-5</v>
      </c>
      <c r="F313" s="9">
        <f t="shared" ca="1" si="24"/>
        <v>1</v>
      </c>
    </row>
    <row r="314" spans="1:6" x14ac:dyDescent="0.6">
      <c r="A314" s="8">
        <v>308</v>
      </c>
      <c r="B314">
        <f t="shared" ca="1" si="26"/>
        <v>1</v>
      </c>
      <c r="C314">
        <f t="shared" ca="1" si="27"/>
        <v>0</v>
      </c>
      <c r="D314">
        <f t="shared" ca="1" si="25"/>
        <v>0.7768990210540947</v>
      </c>
      <c r="E314">
        <f t="shared" ca="1" si="28"/>
        <v>4.8692932486415782E-5</v>
      </c>
      <c r="F314" s="9">
        <f t="shared" ca="1" si="24"/>
        <v>1</v>
      </c>
    </row>
    <row r="315" spans="1:6" x14ac:dyDescent="0.6">
      <c r="A315" s="8">
        <v>309</v>
      </c>
      <c r="B315">
        <f t="shared" ca="1" si="26"/>
        <v>0</v>
      </c>
      <c r="C315">
        <f t="shared" ca="1" si="27"/>
        <v>1</v>
      </c>
      <c r="D315">
        <f t="shared" ca="1" si="25"/>
        <v>0.44085392483315833</v>
      </c>
      <c r="E315">
        <f t="shared" ca="1" si="28"/>
        <v>2.4346466243207891E-5</v>
      </c>
      <c r="F315" s="9">
        <f t="shared" ca="1" si="24"/>
        <v>1</v>
      </c>
    </row>
    <row r="316" spans="1:6" x14ac:dyDescent="0.6">
      <c r="A316" s="8">
        <v>310</v>
      </c>
      <c r="B316">
        <f t="shared" ca="1" si="26"/>
        <v>1</v>
      </c>
      <c r="C316">
        <f t="shared" ca="1" si="27"/>
        <v>0</v>
      </c>
      <c r="D316">
        <f t="shared" ca="1" si="25"/>
        <v>0.80404809290110879</v>
      </c>
      <c r="E316">
        <f t="shared" ca="1" si="28"/>
        <v>3.6519699364811838E-5</v>
      </c>
      <c r="F316" s="9">
        <f t="shared" ca="1" si="24"/>
        <v>1</v>
      </c>
    </row>
    <row r="317" spans="1:6" x14ac:dyDescent="0.6">
      <c r="A317" s="8">
        <v>311</v>
      </c>
      <c r="B317">
        <f t="shared" ca="1" si="26"/>
        <v>1</v>
      </c>
      <c r="C317">
        <f t="shared" ca="1" si="27"/>
        <v>0</v>
      </c>
      <c r="D317">
        <f t="shared" ca="1" si="25"/>
        <v>0.78834577893362656</v>
      </c>
      <c r="E317">
        <f t="shared" ca="1" si="28"/>
        <v>5.4779549047217757E-5</v>
      </c>
      <c r="F317" s="9">
        <f t="shared" ca="1" si="24"/>
        <v>1</v>
      </c>
    </row>
    <row r="318" spans="1:6" x14ac:dyDescent="0.6">
      <c r="A318" s="8">
        <v>312</v>
      </c>
      <c r="B318">
        <f t="shared" ca="1" si="26"/>
        <v>1</v>
      </c>
      <c r="C318">
        <f t="shared" ca="1" si="27"/>
        <v>0</v>
      </c>
      <c r="D318">
        <f t="shared" ca="1" si="25"/>
        <v>0.88028693039444761</v>
      </c>
      <c r="E318">
        <f t="shared" ca="1" si="28"/>
        <v>8.2169323570826632E-5</v>
      </c>
      <c r="F318" s="9">
        <f t="shared" ca="1" si="24"/>
        <v>1</v>
      </c>
    </row>
    <row r="319" spans="1:6" x14ac:dyDescent="0.6">
      <c r="A319" s="8">
        <v>313</v>
      </c>
      <c r="B319">
        <f t="shared" ca="1" si="26"/>
        <v>1</v>
      </c>
      <c r="C319">
        <f t="shared" ca="1" si="27"/>
        <v>0</v>
      </c>
      <c r="D319">
        <f t="shared" ca="1" si="25"/>
        <v>0.66632960161161825</v>
      </c>
      <c r="E319">
        <f t="shared" ca="1" si="28"/>
        <v>1.2325398535623994E-4</v>
      </c>
      <c r="F319" s="9">
        <f t="shared" ca="1" si="24"/>
        <v>1</v>
      </c>
    </row>
    <row r="320" spans="1:6" x14ac:dyDescent="0.6">
      <c r="A320" s="8">
        <v>314</v>
      </c>
      <c r="B320">
        <f t="shared" ca="1" si="26"/>
        <v>1</v>
      </c>
      <c r="C320">
        <f t="shared" ca="1" si="27"/>
        <v>0</v>
      </c>
      <c r="D320">
        <f t="shared" ca="1" si="25"/>
        <v>0.74585524350577748</v>
      </c>
      <c r="E320">
        <f t="shared" ca="1" si="28"/>
        <v>1.8488097803435991E-4</v>
      </c>
      <c r="F320" s="9">
        <f t="shared" ca="1" si="24"/>
        <v>1</v>
      </c>
    </row>
    <row r="321" spans="1:6" x14ac:dyDescent="0.6">
      <c r="A321" s="8">
        <v>315</v>
      </c>
      <c r="B321">
        <f t="shared" ca="1" si="26"/>
        <v>0</v>
      </c>
      <c r="C321">
        <f t="shared" ca="1" si="27"/>
        <v>1</v>
      </c>
      <c r="D321">
        <f t="shared" ca="1" si="25"/>
        <v>0.38222867672937555</v>
      </c>
      <c r="E321">
        <f t="shared" ca="1" si="28"/>
        <v>9.2440489017179956E-5</v>
      </c>
      <c r="F321" s="9">
        <f t="shared" ca="1" si="24"/>
        <v>1</v>
      </c>
    </row>
    <row r="322" spans="1:6" x14ac:dyDescent="0.6">
      <c r="A322" s="8">
        <v>316</v>
      </c>
      <c r="B322">
        <f t="shared" ca="1" si="26"/>
        <v>1</v>
      </c>
      <c r="C322">
        <f t="shared" ca="1" si="27"/>
        <v>0</v>
      </c>
      <c r="D322">
        <f t="shared" ca="1" si="25"/>
        <v>0.95234598078471921</v>
      </c>
      <c r="E322">
        <f t="shared" ca="1" si="28"/>
        <v>1.3866073352576994E-4</v>
      </c>
      <c r="F322" s="9">
        <f t="shared" ca="1" si="24"/>
        <v>1</v>
      </c>
    </row>
    <row r="323" spans="1:6" x14ac:dyDescent="0.6">
      <c r="A323" s="8">
        <v>317</v>
      </c>
      <c r="B323">
        <f t="shared" ca="1" si="26"/>
        <v>1</v>
      </c>
      <c r="C323">
        <f t="shared" ca="1" si="27"/>
        <v>0</v>
      </c>
      <c r="D323">
        <f t="shared" ca="1" si="25"/>
        <v>0.75139835546764899</v>
      </c>
      <c r="E323">
        <f t="shared" ca="1" si="28"/>
        <v>2.0799110028865491E-4</v>
      </c>
      <c r="F323" s="9">
        <f t="shared" ca="1" si="24"/>
        <v>1</v>
      </c>
    </row>
    <row r="324" spans="1:6" x14ac:dyDescent="0.6">
      <c r="A324" s="8">
        <v>318</v>
      </c>
      <c r="B324">
        <f t="shared" ca="1" si="26"/>
        <v>1</v>
      </c>
      <c r="C324">
        <f t="shared" ca="1" si="27"/>
        <v>0</v>
      </c>
      <c r="D324">
        <f t="shared" ca="1" si="25"/>
        <v>0.87660949118375076</v>
      </c>
      <c r="E324">
        <f t="shared" ca="1" si="28"/>
        <v>3.1198665043298237E-4</v>
      </c>
      <c r="F324" s="9">
        <f t="shared" ca="1" si="24"/>
        <v>1</v>
      </c>
    </row>
    <row r="325" spans="1:6" x14ac:dyDescent="0.6">
      <c r="A325" s="8">
        <v>319</v>
      </c>
      <c r="B325">
        <f t="shared" ca="1" si="26"/>
        <v>0</v>
      </c>
      <c r="C325">
        <f t="shared" ca="1" si="27"/>
        <v>1</v>
      </c>
      <c r="D325">
        <f t="shared" ca="1" si="25"/>
        <v>0.41441390798399624</v>
      </c>
      <c r="E325">
        <f t="shared" ca="1" si="28"/>
        <v>1.5599332521649118E-4</v>
      </c>
      <c r="F325" s="9">
        <f t="shared" ca="1" si="24"/>
        <v>1</v>
      </c>
    </row>
    <row r="326" spans="1:6" x14ac:dyDescent="0.6">
      <c r="A326" s="8">
        <v>320</v>
      </c>
      <c r="B326">
        <f t="shared" ca="1" si="26"/>
        <v>0</v>
      </c>
      <c r="C326">
        <f t="shared" ca="1" si="27"/>
        <v>1</v>
      </c>
      <c r="D326">
        <f t="shared" ca="1" si="25"/>
        <v>0.37439395217358873</v>
      </c>
      <c r="E326">
        <f t="shared" ca="1" si="28"/>
        <v>7.7996662608245592E-5</v>
      </c>
      <c r="F326" s="9">
        <f t="shared" ca="1" si="24"/>
        <v>1</v>
      </c>
    </row>
    <row r="327" spans="1:6" x14ac:dyDescent="0.6">
      <c r="A327" s="8">
        <v>321</v>
      </c>
      <c r="B327">
        <f t="shared" ca="1" si="26"/>
        <v>0</v>
      </c>
      <c r="C327">
        <f t="shared" ca="1" si="27"/>
        <v>1</v>
      </c>
      <c r="D327">
        <f t="shared" ca="1" si="25"/>
        <v>0.11377430470540673</v>
      </c>
      <c r="E327">
        <f t="shared" ca="1" si="28"/>
        <v>3.8998331304122796E-5</v>
      </c>
      <c r="F327" s="9">
        <f t="shared" ref="F327:F390" ca="1" si="29">IF(E327&lt;100,1,0)</f>
        <v>1</v>
      </c>
    </row>
    <row r="328" spans="1:6" x14ac:dyDescent="0.6">
      <c r="A328" s="8">
        <v>322</v>
      </c>
      <c r="B328">
        <f t="shared" ca="1" si="26"/>
        <v>1</v>
      </c>
      <c r="C328">
        <f t="shared" ca="1" si="27"/>
        <v>0</v>
      </c>
      <c r="D328">
        <f t="shared" ref="D328:D391" ca="1" si="30">RAND()</f>
        <v>0.85075287186182458</v>
      </c>
      <c r="E328">
        <f t="shared" ca="1" si="28"/>
        <v>5.849749695618419E-5</v>
      </c>
      <c r="F328" s="9">
        <f t="shared" ca="1" si="29"/>
        <v>1</v>
      </c>
    </row>
    <row r="329" spans="1:6" x14ac:dyDescent="0.6">
      <c r="A329" s="8">
        <v>323</v>
      </c>
      <c r="B329">
        <f t="shared" ca="1" si="26"/>
        <v>1</v>
      </c>
      <c r="C329">
        <f t="shared" ca="1" si="27"/>
        <v>0</v>
      </c>
      <c r="D329">
        <f t="shared" ca="1" si="30"/>
        <v>0.92077571064608732</v>
      </c>
      <c r="E329">
        <f t="shared" ca="1" si="28"/>
        <v>8.7746245434276293E-5</v>
      </c>
      <c r="F329" s="9">
        <f t="shared" ca="1" si="29"/>
        <v>1</v>
      </c>
    </row>
    <row r="330" spans="1:6" x14ac:dyDescent="0.6">
      <c r="A330" s="8">
        <v>324</v>
      </c>
      <c r="B330">
        <f t="shared" ca="1" si="26"/>
        <v>0</v>
      </c>
      <c r="C330">
        <f t="shared" ca="1" si="27"/>
        <v>1</v>
      </c>
      <c r="D330">
        <f t="shared" ca="1" si="30"/>
        <v>0.44950593269588479</v>
      </c>
      <c r="E330">
        <f t="shared" ca="1" si="28"/>
        <v>4.3873122717138146E-5</v>
      </c>
      <c r="F330" s="9">
        <f t="shared" ca="1" si="29"/>
        <v>1</v>
      </c>
    </row>
    <row r="331" spans="1:6" x14ac:dyDescent="0.6">
      <c r="A331" s="8">
        <v>325</v>
      </c>
      <c r="B331">
        <f t="shared" ca="1" si="26"/>
        <v>0</v>
      </c>
      <c r="C331">
        <f t="shared" ca="1" si="27"/>
        <v>1</v>
      </c>
      <c r="D331">
        <f t="shared" ca="1" si="30"/>
        <v>0.41338637345900087</v>
      </c>
      <c r="E331">
        <f t="shared" ca="1" si="28"/>
        <v>2.1936561358569073E-5</v>
      </c>
      <c r="F331" s="9">
        <f t="shared" ca="1" si="29"/>
        <v>1</v>
      </c>
    </row>
    <row r="332" spans="1:6" x14ac:dyDescent="0.6">
      <c r="A332" s="8">
        <v>326</v>
      </c>
      <c r="B332">
        <f t="shared" ca="1" si="26"/>
        <v>1</v>
      </c>
      <c r="C332">
        <f t="shared" ca="1" si="27"/>
        <v>0</v>
      </c>
      <c r="D332">
        <f t="shared" ca="1" si="30"/>
        <v>0.74512951072775435</v>
      </c>
      <c r="E332">
        <f t="shared" ca="1" si="28"/>
        <v>3.290484203785361E-5</v>
      </c>
      <c r="F332" s="9">
        <f t="shared" ca="1" si="29"/>
        <v>1</v>
      </c>
    </row>
    <row r="333" spans="1:6" x14ac:dyDescent="0.6">
      <c r="A333" s="8">
        <v>327</v>
      </c>
      <c r="B333">
        <f t="shared" ca="1" si="26"/>
        <v>1</v>
      </c>
      <c r="C333">
        <f t="shared" ca="1" si="27"/>
        <v>0</v>
      </c>
      <c r="D333">
        <f t="shared" ca="1" si="30"/>
        <v>0.61801573076540606</v>
      </c>
      <c r="E333">
        <f t="shared" ca="1" si="28"/>
        <v>4.9357263056780415E-5</v>
      </c>
      <c r="F333" s="9">
        <f t="shared" ca="1" si="29"/>
        <v>1</v>
      </c>
    </row>
    <row r="334" spans="1:6" x14ac:dyDescent="0.6">
      <c r="A334" s="8">
        <v>328</v>
      </c>
      <c r="B334">
        <f t="shared" ca="1" si="26"/>
        <v>0</v>
      </c>
      <c r="C334">
        <f t="shared" ca="1" si="27"/>
        <v>1</v>
      </c>
      <c r="D334">
        <f t="shared" ca="1" si="30"/>
        <v>0.29345205431978105</v>
      </c>
      <c r="E334">
        <f t="shared" ca="1" si="28"/>
        <v>2.4678631528390207E-5</v>
      </c>
      <c r="F334" s="9">
        <f t="shared" ca="1" si="29"/>
        <v>1</v>
      </c>
    </row>
    <row r="335" spans="1:6" x14ac:dyDescent="0.6">
      <c r="A335" s="8">
        <v>329</v>
      </c>
      <c r="B335">
        <f t="shared" ref="B335:B398" ca="1" si="31">IF(D335&gt;$C$3,1,0)</f>
        <v>1</v>
      </c>
      <c r="C335">
        <f t="shared" ref="C335:C398" ca="1" si="32">IF(B335=1,0,1)</f>
        <v>0</v>
      </c>
      <c r="D335">
        <f t="shared" ca="1" si="30"/>
        <v>0.96255537788140944</v>
      </c>
      <c r="E335">
        <f t="shared" ref="E335:E398" ca="1" si="33">IF(B335=1,E334*(1+$F$2),E334*(1-$F$2))</f>
        <v>3.7017947292585311E-5</v>
      </c>
      <c r="F335" s="9">
        <f t="shared" ca="1" si="29"/>
        <v>1</v>
      </c>
    </row>
    <row r="336" spans="1:6" x14ac:dyDescent="0.6">
      <c r="A336" s="8">
        <v>330</v>
      </c>
      <c r="B336">
        <f t="shared" ca="1" si="31"/>
        <v>0</v>
      </c>
      <c r="C336">
        <f t="shared" ca="1" si="32"/>
        <v>1</v>
      </c>
      <c r="D336">
        <f t="shared" ca="1" si="30"/>
        <v>0.44315686919973774</v>
      </c>
      <c r="E336">
        <f t="shared" ca="1" si="33"/>
        <v>1.8508973646292655E-5</v>
      </c>
      <c r="F336" s="9">
        <f t="shared" ca="1" si="29"/>
        <v>1</v>
      </c>
    </row>
    <row r="337" spans="1:6" x14ac:dyDescent="0.6">
      <c r="A337" s="8">
        <v>331</v>
      </c>
      <c r="B337">
        <f t="shared" ca="1" si="31"/>
        <v>1</v>
      </c>
      <c r="C337">
        <f t="shared" ca="1" si="32"/>
        <v>0</v>
      </c>
      <c r="D337">
        <f t="shared" ca="1" si="30"/>
        <v>0.6339953225748064</v>
      </c>
      <c r="E337">
        <f t="shared" ca="1" si="33"/>
        <v>2.7763460469438985E-5</v>
      </c>
      <c r="F337" s="9">
        <f t="shared" ca="1" si="29"/>
        <v>1</v>
      </c>
    </row>
    <row r="338" spans="1:6" x14ac:dyDescent="0.6">
      <c r="A338" s="8">
        <v>332</v>
      </c>
      <c r="B338">
        <f t="shared" ca="1" si="31"/>
        <v>1</v>
      </c>
      <c r="C338">
        <f t="shared" ca="1" si="32"/>
        <v>0</v>
      </c>
      <c r="D338">
        <f t="shared" ca="1" si="30"/>
        <v>0.71932371562133235</v>
      </c>
      <c r="E338">
        <f t="shared" ca="1" si="33"/>
        <v>4.1645190704158477E-5</v>
      </c>
      <c r="F338" s="9">
        <f t="shared" ca="1" si="29"/>
        <v>1</v>
      </c>
    </row>
    <row r="339" spans="1:6" x14ac:dyDescent="0.6">
      <c r="A339" s="8">
        <v>333</v>
      </c>
      <c r="B339">
        <f t="shared" ca="1" si="31"/>
        <v>1</v>
      </c>
      <c r="C339">
        <f t="shared" ca="1" si="32"/>
        <v>0</v>
      </c>
      <c r="D339">
        <f t="shared" ca="1" si="30"/>
        <v>0.48087199780885281</v>
      </c>
      <c r="E339">
        <f t="shared" ca="1" si="33"/>
        <v>6.2467786056237716E-5</v>
      </c>
      <c r="F339" s="9">
        <f t="shared" ca="1" si="29"/>
        <v>1</v>
      </c>
    </row>
    <row r="340" spans="1:6" x14ac:dyDescent="0.6">
      <c r="A340" s="8">
        <v>334</v>
      </c>
      <c r="B340">
        <f t="shared" ca="1" si="31"/>
        <v>0</v>
      </c>
      <c r="C340">
        <f t="shared" ca="1" si="32"/>
        <v>1</v>
      </c>
      <c r="D340">
        <f t="shared" ca="1" si="30"/>
        <v>0.13610592290090784</v>
      </c>
      <c r="E340">
        <f t="shared" ca="1" si="33"/>
        <v>3.1233893028118858E-5</v>
      </c>
      <c r="F340" s="9">
        <f t="shared" ca="1" si="29"/>
        <v>1</v>
      </c>
    </row>
    <row r="341" spans="1:6" x14ac:dyDescent="0.6">
      <c r="A341" s="8">
        <v>335</v>
      </c>
      <c r="B341">
        <f t="shared" ca="1" si="31"/>
        <v>1</v>
      </c>
      <c r="C341">
        <f t="shared" ca="1" si="32"/>
        <v>0</v>
      </c>
      <c r="D341">
        <f t="shared" ca="1" si="30"/>
        <v>0.83283219645490303</v>
      </c>
      <c r="E341">
        <f t="shared" ca="1" si="33"/>
        <v>4.685083954217829E-5</v>
      </c>
      <c r="F341" s="9">
        <f t="shared" ca="1" si="29"/>
        <v>1</v>
      </c>
    </row>
    <row r="342" spans="1:6" x14ac:dyDescent="0.6">
      <c r="A342" s="8">
        <v>336</v>
      </c>
      <c r="B342">
        <f t="shared" ca="1" si="31"/>
        <v>1</v>
      </c>
      <c r="C342">
        <f t="shared" ca="1" si="32"/>
        <v>0</v>
      </c>
      <c r="D342">
        <f t="shared" ca="1" si="30"/>
        <v>0.93631168975375079</v>
      </c>
      <c r="E342">
        <f t="shared" ca="1" si="33"/>
        <v>7.0276259313267436E-5</v>
      </c>
      <c r="F342" s="9">
        <f t="shared" ca="1" si="29"/>
        <v>1</v>
      </c>
    </row>
    <row r="343" spans="1:6" x14ac:dyDescent="0.6">
      <c r="A343" s="8">
        <v>337</v>
      </c>
      <c r="B343">
        <f t="shared" ca="1" si="31"/>
        <v>1</v>
      </c>
      <c r="C343">
        <f t="shared" ca="1" si="32"/>
        <v>0</v>
      </c>
      <c r="D343">
        <f t="shared" ca="1" si="30"/>
        <v>0.84985453833519053</v>
      </c>
      <c r="E343">
        <f t="shared" ca="1" si="33"/>
        <v>1.0541438896990115E-4</v>
      </c>
      <c r="F343" s="9">
        <f t="shared" ca="1" si="29"/>
        <v>1</v>
      </c>
    </row>
    <row r="344" spans="1:6" x14ac:dyDescent="0.6">
      <c r="A344" s="8">
        <v>338</v>
      </c>
      <c r="B344">
        <f t="shared" ca="1" si="31"/>
        <v>1</v>
      </c>
      <c r="C344">
        <f t="shared" ca="1" si="32"/>
        <v>0</v>
      </c>
      <c r="D344">
        <f t="shared" ca="1" si="30"/>
        <v>0.8196510947155653</v>
      </c>
      <c r="E344">
        <f t="shared" ca="1" si="33"/>
        <v>1.5812158345485171E-4</v>
      </c>
      <c r="F344" s="9">
        <f t="shared" ca="1" si="29"/>
        <v>1</v>
      </c>
    </row>
    <row r="345" spans="1:6" x14ac:dyDescent="0.6">
      <c r="A345" s="8">
        <v>339</v>
      </c>
      <c r="B345">
        <f t="shared" ca="1" si="31"/>
        <v>1</v>
      </c>
      <c r="C345">
        <f t="shared" ca="1" si="32"/>
        <v>0</v>
      </c>
      <c r="D345">
        <f t="shared" ca="1" si="30"/>
        <v>0.62160074241921592</v>
      </c>
      <c r="E345">
        <f t="shared" ca="1" si="33"/>
        <v>2.3718237518227756E-4</v>
      </c>
      <c r="F345" s="9">
        <f t="shared" ca="1" si="29"/>
        <v>1</v>
      </c>
    </row>
    <row r="346" spans="1:6" x14ac:dyDescent="0.6">
      <c r="A346" s="8">
        <v>340</v>
      </c>
      <c r="B346">
        <f t="shared" ca="1" si="31"/>
        <v>0</v>
      </c>
      <c r="C346">
        <f t="shared" ca="1" si="32"/>
        <v>1</v>
      </c>
      <c r="D346">
        <f t="shared" ca="1" si="30"/>
        <v>2.5410874668101879E-2</v>
      </c>
      <c r="E346">
        <f t="shared" ca="1" si="33"/>
        <v>1.1859118759113878E-4</v>
      </c>
      <c r="F346" s="9">
        <f t="shared" ca="1" si="29"/>
        <v>1</v>
      </c>
    </row>
    <row r="347" spans="1:6" x14ac:dyDescent="0.6">
      <c r="A347" s="8">
        <v>341</v>
      </c>
      <c r="B347">
        <f t="shared" ca="1" si="31"/>
        <v>1</v>
      </c>
      <c r="C347">
        <f t="shared" ca="1" si="32"/>
        <v>0</v>
      </c>
      <c r="D347">
        <f t="shared" ca="1" si="30"/>
        <v>0.45426517792752563</v>
      </c>
      <c r="E347">
        <f t="shared" ca="1" si="33"/>
        <v>1.7788678138670817E-4</v>
      </c>
      <c r="F347" s="9">
        <f t="shared" ca="1" si="29"/>
        <v>1</v>
      </c>
    </row>
    <row r="348" spans="1:6" x14ac:dyDescent="0.6">
      <c r="A348" s="8">
        <v>342</v>
      </c>
      <c r="B348">
        <f t="shared" ca="1" si="31"/>
        <v>1</v>
      </c>
      <c r="C348">
        <f t="shared" ca="1" si="32"/>
        <v>0</v>
      </c>
      <c r="D348">
        <f t="shared" ca="1" si="30"/>
        <v>0.63815548301178371</v>
      </c>
      <c r="E348">
        <f t="shared" ca="1" si="33"/>
        <v>2.6683017208006224E-4</v>
      </c>
      <c r="F348" s="9">
        <f t="shared" ca="1" si="29"/>
        <v>1</v>
      </c>
    </row>
    <row r="349" spans="1:6" x14ac:dyDescent="0.6">
      <c r="A349" s="8">
        <v>343</v>
      </c>
      <c r="B349">
        <f t="shared" ca="1" si="31"/>
        <v>0</v>
      </c>
      <c r="C349">
        <f t="shared" ca="1" si="32"/>
        <v>1</v>
      </c>
      <c r="D349">
        <f t="shared" ca="1" si="30"/>
        <v>0.3297215332433957</v>
      </c>
      <c r="E349">
        <f t="shared" ca="1" si="33"/>
        <v>1.3341508604003112E-4</v>
      </c>
      <c r="F349" s="9">
        <f t="shared" ca="1" si="29"/>
        <v>1</v>
      </c>
    </row>
    <row r="350" spans="1:6" x14ac:dyDescent="0.6">
      <c r="A350" s="8">
        <v>344</v>
      </c>
      <c r="B350">
        <f t="shared" ca="1" si="31"/>
        <v>0</v>
      </c>
      <c r="C350">
        <f t="shared" ca="1" si="32"/>
        <v>1</v>
      </c>
      <c r="D350">
        <f t="shared" ca="1" si="30"/>
        <v>0.10363070064037294</v>
      </c>
      <c r="E350">
        <f t="shared" ca="1" si="33"/>
        <v>6.670754302001556E-5</v>
      </c>
      <c r="F350" s="9">
        <f t="shared" ca="1" si="29"/>
        <v>1</v>
      </c>
    </row>
    <row r="351" spans="1:6" x14ac:dyDescent="0.6">
      <c r="A351" s="8">
        <v>345</v>
      </c>
      <c r="B351">
        <f t="shared" ca="1" si="31"/>
        <v>1</v>
      </c>
      <c r="C351">
        <f t="shared" ca="1" si="32"/>
        <v>0</v>
      </c>
      <c r="D351">
        <f t="shared" ca="1" si="30"/>
        <v>0.97189552674476287</v>
      </c>
      <c r="E351">
        <f t="shared" ca="1" si="33"/>
        <v>1.0006131453002334E-4</v>
      </c>
      <c r="F351" s="9">
        <f t="shared" ca="1" si="29"/>
        <v>1</v>
      </c>
    </row>
    <row r="352" spans="1:6" x14ac:dyDescent="0.6">
      <c r="A352" s="8">
        <v>346</v>
      </c>
      <c r="B352">
        <f t="shared" ca="1" si="31"/>
        <v>0</v>
      </c>
      <c r="C352">
        <f t="shared" ca="1" si="32"/>
        <v>1</v>
      </c>
      <c r="D352">
        <f t="shared" ca="1" si="30"/>
        <v>0.19543108454770053</v>
      </c>
      <c r="E352">
        <f t="shared" ca="1" si="33"/>
        <v>5.003065726501167E-5</v>
      </c>
      <c r="F352" s="9">
        <f t="shared" ca="1" si="29"/>
        <v>1</v>
      </c>
    </row>
    <row r="353" spans="1:6" x14ac:dyDescent="0.6">
      <c r="A353" s="8">
        <v>347</v>
      </c>
      <c r="B353">
        <f t="shared" ca="1" si="31"/>
        <v>1</v>
      </c>
      <c r="C353">
        <f t="shared" ca="1" si="32"/>
        <v>0</v>
      </c>
      <c r="D353">
        <f t="shared" ca="1" si="30"/>
        <v>0.54727343652570204</v>
      </c>
      <c r="E353">
        <f t="shared" ca="1" si="33"/>
        <v>7.5045985897517498E-5</v>
      </c>
      <c r="F353" s="9">
        <f t="shared" ca="1" si="29"/>
        <v>1</v>
      </c>
    </row>
    <row r="354" spans="1:6" x14ac:dyDescent="0.6">
      <c r="A354" s="8">
        <v>348</v>
      </c>
      <c r="B354">
        <f t="shared" ca="1" si="31"/>
        <v>0</v>
      </c>
      <c r="C354">
        <f t="shared" ca="1" si="32"/>
        <v>1</v>
      </c>
      <c r="D354">
        <f t="shared" ca="1" si="30"/>
        <v>0.33390856716951767</v>
      </c>
      <c r="E354">
        <f t="shared" ca="1" si="33"/>
        <v>3.7522992948758749E-5</v>
      </c>
      <c r="F354" s="9">
        <f t="shared" ca="1" si="29"/>
        <v>1</v>
      </c>
    </row>
    <row r="355" spans="1:6" x14ac:dyDescent="0.6">
      <c r="A355" s="8">
        <v>349</v>
      </c>
      <c r="B355">
        <f t="shared" ca="1" si="31"/>
        <v>1</v>
      </c>
      <c r="C355">
        <f t="shared" ca="1" si="32"/>
        <v>0</v>
      </c>
      <c r="D355">
        <f t="shared" ca="1" si="30"/>
        <v>0.65114714254971895</v>
      </c>
      <c r="E355">
        <f t="shared" ca="1" si="33"/>
        <v>5.6284489423138124E-5</v>
      </c>
      <c r="F355" s="9">
        <f t="shared" ca="1" si="29"/>
        <v>1</v>
      </c>
    </row>
    <row r="356" spans="1:6" x14ac:dyDescent="0.6">
      <c r="A356" s="8">
        <v>350</v>
      </c>
      <c r="B356">
        <f t="shared" ca="1" si="31"/>
        <v>1</v>
      </c>
      <c r="C356">
        <f t="shared" ca="1" si="32"/>
        <v>0</v>
      </c>
      <c r="D356">
        <f t="shared" ca="1" si="30"/>
        <v>0.66048705005196984</v>
      </c>
      <c r="E356">
        <f t="shared" ca="1" si="33"/>
        <v>8.4426734134707189E-5</v>
      </c>
      <c r="F356" s="9">
        <f t="shared" ca="1" si="29"/>
        <v>1</v>
      </c>
    </row>
    <row r="357" spans="1:6" x14ac:dyDescent="0.6">
      <c r="A357" s="8">
        <v>351</v>
      </c>
      <c r="B357">
        <f t="shared" ca="1" si="31"/>
        <v>1</v>
      </c>
      <c r="C357">
        <f t="shared" ca="1" si="32"/>
        <v>0</v>
      </c>
      <c r="D357">
        <f t="shared" ca="1" si="30"/>
        <v>0.48458995614276112</v>
      </c>
      <c r="E357">
        <f t="shared" ca="1" si="33"/>
        <v>1.2664010120206078E-4</v>
      </c>
      <c r="F357" s="9">
        <f t="shared" ca="1" si="29"/>
        <v>1</v>
      </c>
    </row>
    <row r="358" spans="1:6" x14ac:dyDescent="0.6">
      <c r="A358" s="8">
        <v>352</v>
      </c>
      <c r="B358">
        <f t="shared" ca="1" si="31"/>
        <v>1</v>
      </c>
      <c r="C358">
        <f t="shared" ca="1" si="32"/>
        <v>0</v>
      </c>
      <c r="D358">
        <f t="shared" ca="1" si="30"/>
        <v>0.9609229479551098</v>
      </c>
      <c r="E358">
        <f t="shared" ca="1" si="33"/>
        <v>1.8996015180309118E-4</v>
      </c>
      <c r="F358" s="9">
        <f t="shared" ca="1" si="29"/>
        <v>1</v>
      </c>
    </row>
    <row r="359" spans="1:6" x14ac:dyDescent="0.6">
      <c r="A359" s="8">
        <v>353</v>
      </c>
      <c r="B359">
        <f t="shared" ca="1" si="31"/>
        <v>0</v>
      </c>
      <c r="C359">
        <f t="shared" ca="1" si="32"/>
        <v>1</v>
      </c>
      <c r="D359">
        <f t="shared" ca="1" si="30"/>
        <v>0.26663879238032728</v>
      </c>
      <c r="E359">
        <f t="shared" ca="1" si="33"/>
        <v>9.4980075901545589E-5</v>
      </c>
      <c r="F359" s="9">
        <f t="shared" ca="1" si="29"/>
        <v>1</v>
      </c>
    </row>
    <row r="360" spans="1:6" x14ac:dyDescent="0.6">
      <c r="A360" s="8">
        <v>354</v>
      </c>
      <c r="B360">
        <f t="shared" ca="1" si="31"/>
        <v>0</v>
      </c>
      <c r="C360">
        <f t="shared" ca="1" si="32"/>
        <v>1</v>
      </c>
      <c r="D360">
        <f t="shared" ca="1" si="30"/>
        <v>0.16382818565263702</v>
      </c>
      <c r="E360">
        <f t="shared" ca="1" si="33"/>
        <v>4.7490037950772795E-5</v>
      </c>
      <c r="F360" s="9">
        <f t="shared" ca="1" si="29"/>
        <v>1</v>
      </c>
    </row>
    <row r="361" spans="1:6" x14ac:dyDescent="0.6">
      <c r="A361" s="8">
        <v>355</v>
      </c>
      <c r="B361">
        <f t="shared" ca="1" si="31"/>
        <v>1</v>
      </c>
      <c r="C361">
        <f t="shared" ca="1" si="32"/>
        <v>0</v>
      </c>
      <c r="D361">
        <f t="shared" ca="1" si="30"/>
        <v>0.81392871430286284</v>
      </c>
      <c r="E361">
        <f t="shared" ca="1" si="33"/>
        <v>7.1235056926159185E-5</v>
      </c>
      <c r="F361" s="9">
        <f t="shared" ca="1" si="29"/>
        <v>1</v>
      </c>
    </row>
    <row r="362" spans="1:6" x14ac:dyDescent="0.6">
      <c r="A362" s="8">
        <v>356</v>
      </c>
      <c r="B362">
        <f t="shared" ca="1" si="31"/>
        <v>1</v>
      </c>
      <c r="C362">
        <f t="shared" ca="1" si="32"/>
        <v>0</v>
      </c>
      <c r="D362">
        <f t="shared" ca="1" si="30"/>
        <v>0.51686222904932977</v>
      </c>
      <c r="E362">
        <f t="shared" ca="1" si="33"/>
        <v>1.0685258538923878E-4</v>
      </c>
      <c r="F362" s="9">
        <f t="shared" ca="1" si="29"/>
        <v>1</v>
      </c>
    </row>
    <row r="363" spans="1:6" x14ac:dyDescent="0.6">
      <c r="A363" s="8">
        <v>357</v>
      </c>
      <c r="B363">
        <f t="shared" ca="1" si="31"/>
        <v>0</v>
      </c>
      <c r="C363">
        <f t="shared" ca="1" si="32"/>
        <v>1</v>
      </c>
      <c r="D363">
        <f t="shared" ca="1" si="30"/>
        <v>1.9766548276994311E-2</v>
      </c>
      <c r="E363">
        <f t="shared" ca="1" si="33"/>
        <v>5.3426292694619389E-5</v>
      </c>
      <c r="F363" s="9">
        <f t="shared" ca="1" si="29"/>
        <v>1</v>
      </c>
    </row>
    <row r="364" spans="1:6" x14ac:dyDescent="0.6">
      <c r="A364" s="8">
        <v>358</v>
      </c>
      <c r="B364">
        <f t="shared" ca="1" si="31"/>
        <v>0</v>
      </c>
      <c r="C364">
        <f t="shared" ca="1" si="32"/>
        <v>1</v>
      </c>
      <c r="D364">
        <f t="shared" ca="1" si="30"/>
        <v>3.7643120218555759E-2</v>
      </c>
      <c r="E364">
        <f t="shared" ca="1" si="33"/>
        <v>2.6713146347309694E-5</v>
      </c>
      <c r="F364" s="9">
        <f t="shared" ca="1" si="29"/>
        <v>1</v>
      </c>
    </row>
    <row r="365" spans="1:6" x14ac:dyDescent="0.6">
      <c r="A365" s="8">
        <v>359</v>
      </c>
      <c r="B365">
        <f t="shared" ca="1" si="31"/>
        <v>0</v>
      </c>
      <c r="C365">
        <f t="shared" ca="1" si="32"/>
        <v>1</v>
      </c>
      <c r="D365">
        <f t="shared" ca="1" si="30"/>
        <v>0.36270518384180928</v>
      </c>
      <c r="E365">
        <f t="shared" ca="1" si="33"/>
        <v>1.3356573173654847E-5</v>
      </c>
      <c r="F365" s="9">
        <f t="shared" ca="1" si="29"/>
        <v>1</v>
      </c>
    </row>
    <row r="366" spans="1:6" x14ac:dyDescent="0.6">
      <c r="A366" s="8">
        <v>360</v>
      </c>
      <c r="B366">
        <f t="shared" ca="1" si="31"/>
        <v>0</v>
      </c>
      <c r="C366">
        <f t="shared" ca="1" si="32"/>
        <v>1</v>
      </c>
      <c r="D366">
        <f t="shared" ca="1" si="30"/>
        <v>0.20854384696364026</v>
      </c>
      <c r="E366">
        <f t="shared" ca="1" si="33"/>
        <v>6.6782865868274236E-6</v>
      </c>
      <c r="F366" s="9">
        <f t="shared" ca="1" si="29"/>
        <v>1</v>
      </c>
    </row>
    <row r="367" spans="1:6" x14ac:dyDescent="0.6">
      <c r="A367" s="8">
        <v>361</v>
      </c>
      <c r="B367">
        <f t="shared" ca="1" si="31"/>
        <v>1</v>
      </c>
      <c r="C367">
        <f t="shared" ca="1" si="32"/>
        <v>0</v>
      </c>
      <c r="D367">
        <f t="shared" ca="1" si="30"/>
        <v>0.93829169507313448</v>
      </c>
      <c r="E367">
        <f t="shared" ca="1" si="33"/>
        <v>1.0017429880241136E-5</v>
      </c>
      <c r="F367" s="9">
        <f t="shared" ca="1" si="29"/>
        <v>1</v>
      </c>
    </row>
    <row r="368" spans="1:6" x14ac:dyDescent="0.6">
      <c r="A368" s="8">
        <v>362</v>
      </c>
      <c r="B368">
        <f t="shared" ca="1" si="31"/>
        <v>0</v>
      </c>
      <c r="C368">
        <f t="shared" ca="1" si="32"/>
        <v>1</v>
      </c>
      <c r="D368">
        <f t="shared" ca="1" si="30"/>
        <v>0.32819540850414408</v>
      </c>
      <c r="E368">
        <f t="shared" ca="1" si="33"/>
        <v>5.0087149401205679E-6</v>
      </c>
      <c r="F368" s="9">
        <f t="shared" ca="1" si="29"/>
        <v>1</v>
      </c>
    </row>
    <row r="369" spans="1:6" x14ac:dyDescent="0.6">
      <c r="A369" s="8">
        <v>363</v>
      </c>
      <c r="B369">
        <f t="shared" ca="1" si="31"/>
        <v>1</v>
      </c>
      <c r="C369">
        <f t="shared" ca="1" si="32"/>
        <v>0</v>
      </c>
      <c r="D369">
        <f t="shared" ca="1" si="30"/>
        <v>0.96644152202352884</v>
      </c>
      <c r="E369">
        <f t="shared" ca="1" si="33"/>
        <v>7.5130724101808523E-6</v>
      </c>
      <c r="F369" s="9">
        <f t="shared" ca="1" si="29"/>
        <v>1</v>
      </c>
    </row>
    <row r="370" spans="1:6" x14ac:dyDescent="0.6">
      <c r="A370" s="8">
        <v>364</v>
      </c>
      <c r="B370">
        <f t="shared" ca="1" si="31"/>
        <v>1</v>
      </c>
      <c r="C370">
        <f t="shared" ca="1" si="32"/>
        <v>0</v>
      </c>
      <c r="D370">
        <f t="shared" ca="1" si="30"/>
        <v>0.56832163804066316</v>
      </c>
      <c r="E370">
        <f t="shared" ca="1" si="33"/>
        <v>1.1269608615271278E-5</v>
      </c>
      <c r="F370" s="9">
        <f t="shared" ca="1" si="29"/>
        <v>1</v>
      </c>
    </row>
    <row r="371" spans="1:6" x14ac:dyDescent="0.6">
      <c r="A371" s="8">
        <v>365</v>
      </c>
      <c r="B371">
        <f t="shared" ca="1" si="31"/>
        <v>0</v>
      </c>
      <c r="C371">
        <f t="shared" ca="1" si="32"/>
        <v>1</v>
      </c>
      <c r="D371">
        <f t="shared" ca="1" si="30"/>
        <v>0.19794208456504769</v>
      </c>
      <c r="E371">
        <f t="shared" ca="1" si="33"/>
        <v>5.6348043076356392E-6</v>
      </c>
      <c r="F371" s="9">
        <f t="shared" ca="1" si="29"/>
        <v>1</v>
      </c>
    </row>
    <row r="372" spans="1:6" x14ac:dyDescent="0.6">
      <c r="A372" s="8">
        <v>366</v>
      </c>
      <c r="B372">
        <f t="shared" ca="1" si="31"/>
        <v>1</v>
      </c>
      <c r="C372">
        <f t="shared" ca="1" si="32"/>
        <v>0</v>
      </c>
      <c r="D372">
        <f t="shared" ca="1" si="30"/>
        <v>0.9885769621666104</v>
      </c>
      <c r="E372">
        <f t="shared" ca="1" si="33"/>
        <v>8.4522064614534597E-6</v>
      </c>
      <c r="F372" s="9">
        <f t="shared" ca="1" si="29"/>
        <v>1</v>
      </c>
    </row>
    <row r="373" spans="1:6" x14ac:dyDescent="0.6">
      <c r="A373" s="8">
        <v>367</v>
      </c>
      <c r="B373">
        <f t="shared" ca="1" si="31"/>
        <v>0</v>
      </c>
      <c r="C373">
        <f t="shared" ca="1" si="32"/>
        <v>1</v>
      </c>
      <c r="D373">
        <f t="shared" ca="1" si="30"/>
        <v>0.33759541203034671</v>
      </c>
      <c r="E373">
        <f t="shared" ca="1" si="33"/>
        <v>4.2261032307267299E-6</v>
      </c>
      <c r="F373" s="9">
        <f t="shared" ca="1" si="29"/>
        <v>1</v>
      </c>
    </row>
    <row r="374" spans="1:6" x14ac:dyDescent="0.6">
      <c r="A374" s="8">
        <v>368</v>
      </c>
      <c r="B374">
        <f t="shared" ca="1" si="31"/>
        <v>0</v>
      </c>
      <c r="C374">
        <f t="shared" ca="1" si="32"/>
        <v>1</v>
      </c>
      <c r="D374">
        <f t="shared" ca="1" si="30"/>
        <v>0.33028606160939999</v>
      </c>
      <c r="E374">
        <f t="shared" ca="1" si="33"/>
        <v>2.1130516153633649E-6</v>
      </c>
      <c r="F374" s="9">
        <f t="shared" ca="1" si="29"/>
        <v>1</v>
      </c>
    </row>
    <row r="375" spans="1:6" x14ac:dyDescent="0.6">
      <c r="A375" s="8">
        <v>369</v>
      </c>
      <c r="B375">
        <f t="shared" ca="1" si="31"/>
        <v>1</v>
      </c>
      <c r="C375">
        <f t="shared" ca="1" si="32"/>
        <v>0</v>
      </c>
      <c r="D375">
        <f t="shared" ca="1" si="30"/>
        <v>0.69653644472512888</v>
      </c>
      <c r="E375">
        <f t="shared" ca="1" si="33"/>
        <v>3.1695774230450474E-6</v>
      </c>
      <c r="F375" s="9">
        <f t="shared" ca="1" si="29"/>
        <v>1</v>
      </c>
    </row>
    <row r="376" spans="1:6" x14ac:dyDescent="0.6">
      <c r="A376" s="8">
        <v>370</v>
      </c>
      <c r="B376">
        <f t="shared" ca="1" si="31"/>
        <v>1</v>
      </c>
      <c r="C376">
        <f t="shared" ca="1" si="32"/>
        <v>0</v>
      </c>
      <c r="D376">
        <f t="shared" ca="1" si="30"/>
        <v>0.83991397519398858</v>
      </c>
      <c r="E376">
        <f t="shared" ca="1" si="33"/>
        <v>4.7543661345675713E-6</v>
      </c>
      <c r="F376" s="9">
        <f t="shared" ca="1" si="29"/>
        <v>1</v>
      </c>
    </row>
    <row r="377" spans="1:6" x14ac:dyDescent="0.6">
      <c r="A377" s="8">
        <v>371</v>
      </c>
      <c r="B377">
        <f t="shared" ca="1" si="31"/>
        <v>1</v>
      </c>
      <c r="C377">
        <f t="shared" ca="1" si="32"/>
        <v>0</v>
      </c>
      <c r="D377">
        <f t="shared" ca="1" si="30"/>
        <v>0.99128015395081148</v>
      </c>
      <c r="E377">
        <f t="shared" ca="1" si="33"/>
        <v>7.1315492018513565E-6</v>
      </c>
      <c r="F377" s="9">
        <f t="shared" ca="1" si="29"/>
        <v>1</v>
      </c>
    </row>
    <row r="378" spans="1:6" x14ac:dyDescent="0.6">
      <c r="A378" s="8">
        <v>372</v>
      </c>
      <c r="B378">
        <f t="shared" ca="1" si="31"/>
        <v>1</v>
      </c>
      <c r="C378">
        <f t="shared" ca="1" si="32"/>
        <v>0</v>
      </c>
      <c r="D378">
        <f t="shared" ca="1" si="30"/>
        <v>0.97312309018974086</v>
      </c>
      <c r="E378">
        <f t="shared" ca="1" si="33"/>
        <v>1.0697323802777034E-5</v>
      </c>
      <c r="F378" s="9">
        <f t="shared" ca="1" si="29"/>
        <v>1</v>
      </c>
    </row>
    <row r="379" spans="1:6" x14ac:dyDescent="0.6">
      <c r="A379" s="8">
        <v>373</v>
      </c>
      <c r="B379">
        <f t="shared" ca="1" si="31"/>
        <v>0</v>
      </c>
      <c r="C379">
        <f t="shared" ca="1" si="32"/>
        <v>1</v>
      </c>
      <c r="D379">
        <f t="shared" ca="1" si="30"/>
        <v>0.10488259245930343</v>
      </c>
      <c r="E379">
        <f t="shared" ca="1" si="33"/>
        <v>5.348661901388517E-6</v>
      </c>
      <c r="F379" s="9">
        <f t="shared" ca="1" si="29"/>
        <v>1</v>
      </c>
    </row>
    <row r="380" spans="1:6" x14ac:dyDescent="0.6">
      <c r="A380" s="8">
        <v>374</v>
      </c>
      <c r="B380">
        <f t="shared" ca="1" si="31"/>
        <v>0</v>
      </c>
      <c r="C380">
        <f t="shared" ca="1" si="32"/>
        <v>1</v>
      </c>
      <c r="D380">
        <f t="shared" ca="1" si="30"/>
        <v>0.44208800533068526</v>
      </c>
      <c r="E380">
        <f t="shared" ca="1" si="33"/>
        <v>2.6743309506942585E-6</v>
      </c>
      <c r="F380" s="9">
        <f t="shared" ca="1" si="29"/>
        <v>1</v>
      </c>
    </row>
    <row r="381" spans="1:6" x14ac:dyDescent="0.6">
      <c r="A381" s="8">
        <v>375</v>
      </c>
      <c r="B381">
        <f t="shared" ca="1" si="31"/>
        <v>0</v>
      </c>
      <c r="C381">
        <f t="shared" ca="1" si="32"/>
        <v>1</v>
      </c>
      <c r="D381">
        <f t="shared" ca="1" si="30"/>
        <v>3.5093068414213002E-2</v>
      </c>
      <c r="E381">
        <f t="shared" ca="1" si="33"/>
        <v>1.3371654753471292E-6</v>
      </c>
      <c r="F381" s="9">
        <f t="shared" ca="1" si="29"/>
        <v>1</v>
      </c>
    </row>
    <row r="382" spans="1:6" x14ac:dyDescent="0.6">
      <c r="A382" s="8">
        <v>376</v>
      </c>
      <c r="B382">
        <f t="shared" ca="1" si="31"/>
        <v>0</v>
      </c>
      <c r="C382">
        <f t="shared" ca="1" si="32"/>
        <v>1</v>
      </c>
      <c r="D382">
        <f t="shared" ca="1" si="30"/>
        <v>0.44377811037679893</v>
      </c>
      <c r="E382">
        <f t="shared" ca="1" si="33"/>
        <v>6.6858273767356462E-7</v>
      </c>
      <c r="F382" s="9">
        <f t="shared" ca="1" si="29"/>
        <v>1</v>
      </c>
    </row>
    <row r="383" spans="1:6" x14ac:dyDescent="0.6">
      <c r="A383" s="8">
        <v>377</v>
      </c>
      <c r="B383">
        <f t="shared" ca="1" si="31"/>
        <v>1</v>
      </c>
      <c r="C383">
        <f t="shared" ca="1" si="32"/>
        <v>0</v>
      </c>
      <c r="D383">
        <f t="shared" ca="1" si="30"/>
        <v>0.77577953407423672</v>
      </c>
      <c r="E383">
        <f t="shared" ca="1" si="33"/>
        <v>1.0028741065103469E-6</v>
      </c>
      <c r="F383" s="9">
        <f t="shared" ca="1" si="29"/>
        <v>1</v>
      </c>
    </row>
    <row r="384" spans="1:6" x14ac:dyDescent="0.6">
      <c r="A384" s="8">
        <v>378</v>
      </c>
      <c r="B384">
        <f t="shared" ca="1" si="31"/>
        <v>0</v>
      </c>
      <c r="C384">
        <f t="shared" ca="1" si="32"/>
        <v>1</v>
      </c>
      <c r="D384">
        <f t="shared" ca="1" si="30"/>
        <v>0.37876638126435513</v>
      </c>
      <c r="E384">
        <f t="shared" ca="1" si="33"/>
        <v>5.0143705325517347E-7</v>
      </c>
      <c r="F384" s="9">
        <f t="shared" ca="1" si="29"/>
        <v>1</v>
      </c>
    </row>
    <row r="385" spans="1:6" x14ac:dyDescent="0.6">
      <c r="A385" s="8">
        <v>379</v>
      </c>
      <c r="B385">
        <f t="shared" ca="1" si="31"/>
        <v>1</v>
      </c>
      <c r="C385">
        <f t="shared" ca="1" si="32"/>
        <v>0</v>
      </c>
      <c r="D385">
        <f t="shared" ca="1" si="30"/>
        <v>0.68256667431105889</v>
      </c>
      <c r="E385">
        <f t="shared" ca="1" si="33"/>
        <v>7.5215557988276025E-7</v>
      </c>
      <c r="F385" s="9">
        <f t="shared" ca="1" si="29"/>
        <v>1</v>
      </c>
    </row>
    <row r="386" spans="1:6" x14ac:dyDescent="0.6">
      <c r="A386" s="8">
        <v>380</v>
      </c>
      <c r="B386">
        <f t="shared" ca="1" si="31"/>
        <v>1</v>
      </c>
      <c r="C386">
        <f t="shared" ca="1" si="32"/>
        <v>0</v>
      </c>
      <c r="D386">
        <f t="shared" ca="1" si="30"/>
        <v>0.94784255760506442</v>
      </c>
      <c r="E386">
        <f t="shared" ca="1" si="33"/>
        <v>1.1282333698241405E-6</v>
      </c>
      <c r="F386" s="9">
        <f t="shared" ca="1" si="29"/>
        <v>1</v>
      </c>
    </row>
    <row r="387" spans="1:6" x14ac:dyDescent="0.6">
      <c r="A387" s="8">
        <v>381</v>
      </c>
      <c r="B387">
        <f t="shared" ca="1" si="31"/>
        <v>1</v>
      </c>
      <c r="C387">
        <f t="shared" ca="1" si="32"/>
        <v>0</v>
      </c>
      <c r="D387">
        <f t="shared" ca="1" si="30"/>
        <v>0.92411548768041174</v>
      </c>
      <c r="E387">
        <f t="shared" ca="1" si="33"/>
        <v>1.6923500547362107E-6</v>
      </c>
      <c r="F387" s="9">
        <f t="shared" ca="1" si="29"/>
        <v>1</v>
      </c>
    </row>
    <row r="388" spans="1:6" x14ac:dyDescent="0.6">
      <c r="A388" s="8">
        <v>382</v>
      </c>
      <c r="B388">
        <f t="shared" ca="1" si="31"/>
        <v>1</v>
      </c>
      <c r="C388">
        <f t="shared" ca="1" si="32"/>
        <v>0</v>
      </c>
      <c r="D388">
        <f t="shared" ca="1" si="30"/>
        <v>0.58265178740546686</v>
      </c>
      <c r="E388">
        <f t="shared" ca="1" si="33"/>
        <v>2.538525082104316E-6</v>
      </c>
      <c r="F388" s="9">
        <f t="shared" ca="1" si="29"/>
        <v>1</v>
      </c>
    </row>
    <row r="389" spans="1:6" x14ac:dyDescent="0.6">
      <c r="A389" s="8">
        <v>383</v>
      </c>
      <c r="B389">
        <f t="shared" ca="1" si="31"/>
        <v>0</v>
      </c>
      <c r="C389">
        <f t="shared" ca="1" si="32"/>
        <v>1</v>
      </c>
      <c r="D389">
        <f t="shared" ca="1" si="30"/>
        <v>0.10752706081384544</v>
      </c>
      <c r="E389">
        <f t="shared" ca="1" si="33"/>
        <v>1.269262541052158E-6</v>
      </c>
      <c r="F389" s="9">
        <f t="shared" ca="1" si="29"/>
        <v>1</v>
      </c>
    </row>
    <row r="390" spans="1:6" x14ac:dyDescent="0.6">
      <c r="A390" s="8">
        <v>384</v>
      </c>
      <c r="B390">
        <f t="shared" ca="1" si="31"/>
        <v>0</v>
      </c>
      <c r="C390">
        <f t="shared" ca="1" si="32"/>
        <v>1</v>
      </c>
      <c r="D390">
        <f t="shared" ca="1" si="30"/>
        <v>0.43005613304886292</v>
      </c>
      <c r="E390">
        <f t="shared" ca="1" si="33"/>
        <v>6.34631270526079E-7</v>
      </c>
      <c r="F390" s="9">
        <f t="shared" ca="1" si="29"/>
        <v>1</v>
      </c>
    </row>
    <row r="391" spans="1:6" x14ac:dyDescent="0.6">
      <c r="A391" s="8">
        <v>385</v>
      </c>
      <c r="B391">
        <f t="shared" ca="1" si="31"/>
        <v>1</v>
      </c>
      <c r="C391">
        <f t="shared" ca="1" si="32"/>
        <v>0</v>
      </c>
      <c r="D391">
        <f t="shared" ca="1" si="30"/>
        <v>0.98694050982278825</v>
      </c>
      <c r="E391">
        <f t="shared" ca="1" si="33"/>
        <v>9.5194690578911849E-7</v>
      </c>
      <c r="F391" s="9">
        <f t="shared" ref="F391:F454" ca="1" si="34">IF(E391&lt;100,1,0)</f>
        <v>1</v>
      </c>
    </row>
    <row r="392" spans="1:6" x14ac:dyDescent="0.6">
      <c r="A392" s="8">
        <v>386</v>
      </c>
      <c r="B392">
        <f t="shared" ca="1" si="31"/>
        <v>1</v>
      </c>
      <c r="C392">
        <f t="shared" ca="1" si="32"/>
        <v>0</v>
      </c>
      <c r="D392">
        <f t="shared" ref="D392:D455" ca="1" si="35">RAND()</f>
        <v>0.76972568986272416</v>
      </c>
      <c r="E392">
        <f t="shared" ca="1" si="33"/>
        <v>1.4279203586836778E-6</v>
      </c>
      <c r="F392" s="9">
        <f t="shared" ca="1" si="34"/>
        <v>1</v>
      </c>
    </row>
    <row r="393" spans="1:6" x14ac:dyDescent="0.6">
      <c r="A393" s="8">
        <v>387</v>
      </c>
      <c r="B393">
        <f t="shared" ca="1" si="31"/>
        <v>0</v>
      </c>
      <c r="C393">
        <f t="shared" ca="1" si="32"/>
        <v>1</v>
      </c>
      <c r="D393">
        <f t="shared" ca="1" si="35"/>
        <v>6.0183541082761582E-2</v>
      </c>
      <c r="E393">
        <f t="shared" ca="1" si="33"/>
        <v>7.1396017934183892E-7</v>
      </c>
      <c r="F393" s="9">
        <f t="shared" ca="1" si="34"/>
        <v>1</v>
      </c>
    </row>
    <row r="394" spans="1:6" x14ac:dyDescent="0.6">
      <c r="A394" s="8">
        <v>388</v>
      </c>
      <c r="B394">
        <f t="shared" ca="1" si="31"/>
        <v>1</v>
      </c>
      <c r="C394">
        <f t="shared" ca="1" si="32"/>
        <v>0</v>
      </c>
      <c r="D394">
        <f t="shared" ca="1" si="35"/>
        <v>0.96278034982814575</v>
      </c>
      <c r="E394">
        <f t="shared" ca="1" si="33"/>
        <v>1.0709402690127585E-6</v>
      </c>
      <c r="F394" s="9">
        <f t="shared" ca="1" si="34"/>
        <v>1</v>
      </c>
    </row>
    <row r="395" spans="1:6" x14ac:dyDescent="0.6">
      <c r="A395" s="8">
        <v>389</v>
      </c>
      <c r="B395">
        <f t="shared" ca="1" si="31"/>
        <v>1</v>
      </c>
      <c r="C395">
        <f t="shared" ca="1" si="32"/>
        <v>0</v>
      </c>
      <c r="D395">
        <f t="shared" ca="1" si="35"/>
        <v>0.83167826285422308</v>
      </c>
      <c r="E395">
        <f t="shared" ca="1" si="33"/>
        <v>1.6064104035191377E-6</v>
      </c>
      <c r="F395" s="9">
        <f t="shared" ca="1" si="34"/>
        <v>1</v>
      </c>
    </row>
    <row r="396" spans="1:6" x14ac:dyDescent="0.6">
      <c r="A396" s="8">
        <v>390</v>
      </c>
      <c r="B396">
        <f t="shared" ca="1" si="31"/>
        <v>0</v>
      </c>
      <c r="C396">
        <f t="shared" ca="1" si="32"/>
        <v>1</v>
      </c>
      <c r="D396">
        <f t="shared" ca="1" si="35"/>
        <v>0.24812060900814426</v>
      </c>
      <c r="E396">
        <f t="shared" ca="1" si="33"/>
        <v>8.0320520175956887E-7</v>
      </c>
      <c r="F396" s="9">
        <f t="shared" ca="1" si="34"/>
        <v>1</v>
      </c>
    </row>
    <row r="397" spans="1:6" x14ac:dyDescent="0.6">
      <c r="A397" s="8">
        <v>391</v>
      </c>
      <c r="B397">
        <f t="shared" ca="1" si="31"/>
        <v>0</v>
      </c>
      <c r="C397">
        <f t="shared" ca="1" si="32"/>
        <v>1</v>
      </c>
      <c r="D397">
        <f t="shared" ca="1" si="35"/>
        <v>0.18233740840742219</v>
      </c>
      <c r="E397">
        <f t="shared" ca="1" si="33"/>
        <v>4.0160260087978443E-7</v>
      </c>
      <c r="F397" s="9">
        <f t="shared" ca="1" si="34"/>
        <v>1</v>
      </c>
    </row>
    <row r="398" spans="1:6" x14ac:dyDescent="0.6">
      <c r="A398" s="8">
        <v>392</v>
      </c>
      <c r="B398">
        <f t="shared" ca="1" si="31"/>
        <v>0</v>
      </c>
      <c r="C398">
        <f t="shared" ca="1" si="32"/>
        <v>1</v>
      </c>
      <c r="D398">
        <f t="shared" ca="1" si="35"/>
        <v>0.39706475286667942</v>
      </c>
      <c r="E398">
        <f t="shared" ca="1" si="33"/>
        <v>2.0080130043989222E-7</v>
      </c>
      <c r="F398" s="9">
        <f t="shared" ca="1" si="34"/>
        <v>1</v>
      </c>
    </row>
    <row r="399" spans="1:6" x14ac:dyDescent="0.6">
      <c r="A399" s="8">
        <v>393</v>
      </c>
      <c r="B399">
        <f t="shared" ref="B399:B462" ca="1" si="36">IF(D399&gt;$C$3,1,0)</f>
        <v>1</v>
      </c>
      <c r="C399">
        <f t="shared" ref="C399:C462" ca="1" si="37">IF(B399=1,0,1)</f>
        <v>0</v>
      </c>
      <c r="D399">
        <f t="shared" ca="1" si="35"/>
        <v>0.47316974473363971</v>
      </c>
      <c r="E399">
        <f t="shared" ref="E399:E462" ca="1" si="38">IF(B399=1,E398*(1+$F$2),E398*(1-$F$2))</f>
        <v>3.012019506598383E-7</v>
      </c>
      <c r="F399" s="9">
        <f t="shared" ca="1" si="34"/>
        <v>1</v>
      </c>
    </row>
    <row r="400" spans="1:6" x14ac:dyDescent="0.6">
      <c r="A400" s="8">
        <v>394</v>
      </c>
      <c r="B400">
        <f t="shared" ca="1" si="36"/>
        <v>0</v>
      </c>
      <c r="C400">
        <f t="shared" ca="1" si="37"/>
        <v>1</v>
      </c>
      <c r="D400">
        <f t="shared" ca="1" si="35"/>
        <v>0.13685296221437249</v>
      </c>
      <c r="E400">
        <f t="shared" ca="1" si="38"/>
        <v>1.5060097532991915E-7</v>
      </c>
      <c r="F400" s="9">
        <f t="shared" ca="1" si="34"/>
        <v>1</v>
      </c>
    </row>
    <row r="401" spans="1:6" x14ac:dyDescent="0.6">
      <c r="A401" s="8">
        <v>395</v>
      </c>
      <c r="B401">
        <f t="shared" ca="1" si="36"/>
        <v>1</v>
      </c>
      <c r="C401">
        <f t="shared" ca="1" si="37"/>
        <v>0</v>
      </c>
      <c r="D401">
        <f t="shared" ca="1" si="35"/>
        <v>0.95675894655693794</v>
      </c>
      <c r="E401">
        <f t="shared" ca="1" si="38"/>
        <v>2.2590146299487872E-7</v>
      </c>
      <c r="F401" s="9">
        <f t="shared" ca="1" si="34"/>
        <v>1</v>
      </c>
    </row>
    <row r="402" spans="1:6" x14ac:dyDescent="0.6">
      <c r="A402" s="8">
        <v>396</v>
      </c>
      <c r="B402">
        <f t="shared" ca="1" si="36"/>
        <v>1</v>
      </c>
      <c r="C402">
        <f t="shared" ca="1" si="37"/>
        <v>0</v>
      </c>
      <c r="D402">
        <f t="shared" ca="1" si="35"/>
        <v>0.84638841076789539</v>
      </c>
      <c r="E402">
        <f t="shared" ca="1" si="38"/>
        <v>3.3885219449231806E-7</v>
      </c>
      <c r="F402" s="9">
        <f t="shared" ca="1" si="34"/>
        <v>1</v>
      </c>
    </row>
    <row r="403" spans="1:6" x14ac:dyDescent="0.6">
      <c r="A403" s="8">
        <v>397</v>
      </c>
      <c r="B403">
        <f t="shared" ca="1" si="36"/>
        <v>0</v>
      </c>
      <c r="C403">
        <f t="shared" ca="1" si="37"/>
        <v>1</v>
      </c>
      <c r="D403">
        <f t="shared" ca="1" si="35"/>
        <v>0.10483306879615606</v>
      </c>
      <c r="E403">
        <f t="shared" ca="1" si="38"/>
        <v>1.6942609724615903E-7</v>
      </c>
      <c r="F403" s="9">
        <f t="shared" ca="1" si="34"/>
        <v>1</v>
      </c>
    </row>
    <row r="404" spans="1:6" x14ac:dyDescent="0.6">
      <c r="A404" s="8">
        <v>398</v>
      </c>
      <c r="B404">
        <f t="shared" ca="1" si="36"/>
        <v>0</v>
      </c>
      <c r="C404">
        <f t="shared" ca="1" si="37"/>
        <v>1</v>
      </c>
      <c r="D404">
        <f t="shared" ca="1" si="35"/>
        <v>0.19265522684742786</v>
      </c>
      <c r="E404">
        <f t="shared" ca="1" si="38"/>
        <v>8.4713048623079515E-8</v>
      </c>
      <c r="F404" s="9">
        <f t="shared" ca="1" si="34"/>
        <v>1</v>
      </c>
    </row>
    <row r="405" spans="1:6" x14ac:dyDescent="0.6">
      <c r="A405" s="8">
        <v>399</v>
      </c>
      <c r="B405">
        <f t="shared" ca="1" si="36"/>
        <v>0</v>
      </c>
      <c r="C405">
        <f t="shared" ca="1" si="37"/>
        <v>1</v>
      </c>
      <c r="D405">
        <f t="shared" ca="1" si="35"/>
        <v>0.10764390071040553</v>
      </c>
      <c r="E405">
        <f t="shared" ca="1" si="38"/>
        <v>4.2356524311539757E-8</v>
      </c>
      <c r="F405" s="9">
        <f t="shared" ca="1" si="34"/>
        <v>1</v>
      </c>
    </row>
    <row r="406" spans="1:6" x14ac:dyDescent="0.6">
      <c r="A406" s="8">
        <v>400</v>
      </c>
      <c r="B406">
        <f t="shared" ca="1" si="36"/>
        <v>1</v>
      </c>
      <c r="C406">
        <f t="shared" ca="1" si="37"/>
        <v>0</v>
      </c>
      <c r="D406">
        <f t="shared" ca="1" si="35"/>
        <v>0.87933539291951013</v>
      </c>
      <c r="E406">
        <f t="shared" ca="1" si="38"/>
        <v>6.3534786467309636E-8</v>
      </c>
      <c r="F406" s="9">
        <f t="shared" ca="1" si="34"/>
        <v>1</v>
      </c>
    </row>
    <row r="407" spans="1:6" x14ac:dyDescent="0.6">
      <c r="A407" s="8">
        <v>401</v>
      </c>
      <c r="B407">
        <f t="shared" ca="1" si="36"/>
        <v>1</v>
      </c>
      <c r="C407">
        <f t="shared" ca="1" si="37"/>
        <v>0</v>
      </c>
      <c r="D407">
        <f t="shared" ca="1" si="35"/>
        <v>0.65732390222735282</v>
      </c>
      <c r="E407">
        <f t="shared" ca="1" si="38"/>
        <v>9.5302179700964448E-8</v>
      </c>
      <c r="F407" s="9">
        <f t="shared" ca="1" si="34"/>
        <v>1</v>
      </c>
    </row>
    <row r="408" spans="1:6" x14ac:dyDescent="0.6">
      <c r="A408" s="8">
        <v>402</v>
      </c>
      <c r="B408">
        <f t="shared" ca="1" si="36"/>
        <v>0</v>
      </c>
      <c r="C408">
        <f t="shared" ca="1" si="37"/>
        <v>1</v>
      </c>
      <c r="D408">
        <f t="shared" ca="1" si="35"/>
        <v>0.24879458839514901</v>
      </c>
      <c r="E408">
        <f t="shared" ca="1" si="38"/>
        <v>4.7651089850482224E-8</v>
      </c>
      <c r="F408" s="9">
        <f t="shared" ca="1" si="34"/>
        <v>1</v>
      </c>
    </row>
    <row r="409" spans="1:6" x14ac:dyDescent="0.6">
      <c r="A409" s="8">
        <v>403</v>
      </c>
      <c r="B409">
        <f t="shared" ca="1" si="36"/>
        <v>1</v>
      </c>
      <c r="C409">
        <f t="shared" ca="1" si="37"/>
        <v>0</v>
      </c>
      <c r="D409">
        <f t="shared" ca="1" si="35"/>
        <v>0.61646412592450972</v>
      </c>
      <c r="E409">
        <f t="shared" ca="1" si="38"/>
        <v>7.1476634775723329E-8</v>
      </c>
      <c r="F409" s="9">
        <f t="shared" ca="1" si="34"/>
        <v>1</v>
      </c>
    </row>
    <row r="410" spans="1:6" x14ac:dyDescent="0.6">
      <c r="A410" s="8">
        <v>404</v>
      </c>
      <c r="B410">
        <f t="shared" ca="1" si="36"/>
        <v>0</v>
      </c>
      <c r="C410">
        <f t="shared" ca="1" si="37"/>
        <v>1</v>
      </c>
      <c r="D410">
        <f t="shared" ca="1" si="35"/>
        <v>0.16339715450250913</v>
      </c>
      <c r="E410">
        <f t="shared" ca="1" si="38"/>
        <v>3.5738317387861665E-8</v>
      </c>
      <c r="F410" s="9">
        <f t="shared" ca="1" si="34"/>
        <v>1</v>
      </c>
    </row>
    <row r="411" spans="1:6" x14ac:dyDescent="0.6">
      <c r="A411" s="8">
        <v>405</v>
      </c>
      <c r="B411">
        <f t="shared" ca="1" si="36"/>
        <v>0</v>
      </c>
      <c r="C411">
        <f t="shared" ca="1" si="37"/>
        <v>1</v>
      </c>
      <c r="D411">
        <f t="shared" ca="1" si="35"/>
        <v>0.11341153648568181</v>
      </c>
      <c r="E411">
        <f t="shared" ca="1" si="38"/>
        <v>1.7869158693930832E-8</v>
      </c>
      <c r="F411" s="9">
        <f t="shared" ca="1" si="34"/>
        <v>1</v>
      </c>
    </row>
    <row r="412" spans="1:6" x14ac:dyDescent="0.6">
      <c r="A412" s="8">
        <v>406</v>
      </c>
      <c r="B412">
        <f t="shared" ca="1" si="36"/>
        <v>0</v>
      </c>
      <c r="C412">
        <f t="shared" ca="1" si="37"/>
        <v>1</v>
      </c>
      <c r="D412">
        <f t="shared" ca="1" si="35"/>
        <v>8.3598335620309605E-2</v>
      </c>
      <c r="E412">
        <f t="shared" ca="1" si="38"/>
        <v>8.9345793469654161E-9</v>
      </c>
      <c r="F412" s="9">
        <f t="shared" ca="1" si="34"/>
        <v>1</v>
      </c>
    </row>
    <row r="413" spans="1:6" x14ac:dyDescent="0.6">
      <c r="A413" s="8">
        <v>407</v>
      </c>
      <c r="B413">
        <f t="shared" ca="1" si="36"/>
        <v>1</v>
      </c>
      <c r="C413">
        <f t="shared" ca="1" si="37"/>
        <v>0</v>
      </c>
      <c r="D413">
        <f t="shared" ca="1" si="35"/>
        <v>0.97903384438226149</v>
      </c>
      <c r="E413">
        <f t="shared" ca="1" si="38"/>
        <v>1.3401869020448124E-8</v>
      </c>
      <c r="F413" s="9">
        <f t="shared" ca="1" si="34"/>
        <v>1</v>
      </c>
    </row>
    <row r="414" spans="1:6" x14ac:dyDescent="0.6">
      <c r="A414" s="8">
        <v>408</v>
      </c>
      <c r="B414">
        <f t="shared" ca="1" si="36"/>
        <v>0</v>
      </c>
      <c r="C414">
        <f t="shared" ca="1" si="37"/>
        <v>1</v>
      </c>
      <c r="D414">
        <f t="shared" ca="1" si="35"/>
        <v>0.39835470596061373</v>
      </c>
      <c r="E414">
        <f t="shared" ca="1" si="38"/>
        <v>6.7009345102240621E-9</v>
      </c>
      <c r="F414" s="9">
        <f t="shared" ca="1" si="34"/>
        <v>1</v>
      </c>
    </row>
    <row r="415" spans="1:6" x14ac:dyDescent="0.6">
      <c r="A415" s="8">
        <v>409</v>
      </c>
      <c r="B415">
        <f t="shared" ca="1" si="36"/>
        <v>1</v>
      </c>
      <c r="C415">
        <f t="shared" ca="1" si="37"/>
        <v>0</v>
      </c>
      <c r="D415">
        <f t="shared" ca="1" si="35"/>
        <v>0.48920292357406958</v>
      </c>
      <c r="E415">
        <f t="shared" ca="1" si="38"/>
        <v>1.0051401765336094E-8</v>
      </c>
      <c r="F415" s="9">
        <f t="shared" ca="1" si="34"/>
        <v>1</v>
      </c>
    </row>
    <row r="416" spans="1:6" x14ac:dyDescent="0.6">
      <c r="A416" s="8">
        <v>410</v>
      </c>
      <c r="B416">
        <f t="shared" ca="1" si="36"/>
        <v>1</v>
      </c>
      <c r="C416">
        <f t="shared" ca="1" si="37"/>
        <v>0</v>
      </c>
      <c r="D416">
        <f t="shared" ca="1" si="35"/>
        <v>0.61594648116303263</v>
      </c>
      <c r="E416">
        <f t="shared" ca="1" si="38"/>
        <v>1.5077102648004143E-8</v>
      </c>
      <c r="F416" s="9">
        <f t="shared" ca="1" si="34"/>
        <v>1</v>
      </c>
    </row>
    <row r="417" spans="1:6" x14ac:dyDescent="0.6">
      <c r="A417" s="8">
        <v>411</v>
      </c>
      <c r="B417">
        <f t="shared" ca="1" si="36"/>
        <v>0</v>
      </c>
      <c r="C417">
        <f t="shared" ca="1" si="37"/>
        <v>1</v>
      </c>
      <c r="D417">
        <f t="shared" ca="1" si="35"/>
        <v>0.16896180602759481</v>
      </c>
      <c r="E417">
        <f t="shared" ca="1" si="38"/>
        <v>7.5385513240020713E-9</v>
      </c>
      <c r="F417" s="9">
        <f t="shared" ca="1" si="34"/>
        <v>1</v>
      </c>
    </row>
    <row r="418" spans="1:6" x14ac:dyDescent="0.6">
      <c r="A418" s="8">
        <v>412</v>
      </c>
      <c r="B418">
        <f t="shared" ca="1" si="36"/>
        <v>0</v>
      </c>
      <c r="C418">
        <f t="shared" ca="1" si="37"/>
        <v>1</v>
      </c>
      <c r="D418">
        <f t="shared" ca="1" si="35"/>
        <v>0.2963271534657016</v>
      </c>
      <c r="E418">
        <f t="shared" ca="1" si="38"/>
        <v>3.7692756620010357E-9</v>
      </c>
      <c r="F418" s="9">
        <f t="shared" ca="1" si="34"/>
        <v>1</v>
      </c>
    </row>
    <row r="419" spans="1:6" x14ac:dyDescent="0.6">
      <c r="A419" s="8">
        <v>413</v>
      </c>
      <c r="B419">
        <f t="shared" ca="1" si="36"/>
        <v>0</v>
      </c>
      <c r="C419">
        <f t="shared" ca="1" si="37"/>
        <v>1</v>
      </c>
      <c r="D419">
        <f t="shared" ca="1" si="35"/>
        <v>5.3756483445878578E-2</v>
      </c>
      <c r="E419">
        <f t="shared" ca="1" si="38"/>
        <v>1.8846378310005178E-9</v>
      </c>
      <c r="F419" s="9">
        <f t="shared" ca="1" si="34"/>
        <v>1</v>
      </c>
    </row>
    <row r="420" spans="1:6" x14ac:dyDescent="0.6">
      <c r="A420" s="8">
        <v>414</v>
      </c>
      <c r="B420">
        <f t="shared" ca="1" si="36"/>
        <v>1</v>
      </c>
      <c r="C420">
        <f t="shared" ca="1" si="37"/>
        <v>0</v>
      </c>
      <c r="D420">
        <f t="shared" ca="1" si="35"/>
        <v>0.59326388577146916</v>
      </c>
      <c r="E420">
        <f t="shared" ca="1" si="38"/>
        <v>2.8269567465007767E-9</v>
      </c>
      <c r="F420" s="9">
        <f t="shared" ca="1" si="34"/>
        <v>1</v>
      </c>
    </row>
    <row r="421" spans="1:6" x14ac:dyDescent="0.6">
      <c r="A421" s="8">
        <v>415</v>
      </c>
      <c r="B421">
        <f t="shared" ca="1" si="36"/>
        <v>0</v>
      </c>
      <c r="C421">
        <f t="shared" ca="1" si="37"/>
        <v>1</v>
      </c>
      <c r="D421">
        <f t="shared" ca="1" si="35"/>
        <v>0.44218372103770387</v>
      </c>
      <c r="E421">
        <f t="shared" ca="1" si="38"/>
        <v>1.4134783732503884E-9</v>
      </c>
      <c r="F421" s="9">
        <f t="shared" ca="1" si="34"/>
        <v>1</v>
      </c>
    </row>
    <row r="422" spans="1:6" x14ac:dyDescent="0.6">
      <c r="A422" s="8">
        <v>416</v>
      </c>
      <c r="B422">
        <f t="shared" ca="1" si="36"/>
        <v>0</v>
      </c>
      <c r="C422">
        <f t="shared" ca="1" si="37"/>
        <v>1</v>
      </c>
      <c r="D422">
        <f t="shared" ca="1" si="35"/>
        <v>0.35674519439380836</v>
      </c>
      <c r="E422">
        <f t="shared" ca="1" si="38"/>
        <v>7.0673918662519419E-10</v>
      </c>
      <c r="F422" s="9">
        <f t="shared" ca="1" si="34"/>
        <v>1</v>
      </c>
    </row>
    <row r="423" spans="1:6" x14ac:dyDescent="0.6">
      <c r="A423" s="8">
        <v>417</v>
      </c>
      <c r="B423">
        <f t="shared" ca="1" si="36"/>
        <v>0</v>
      </c>
      <c r="C423">
        <f t="shared" ca="1" si="37"/>
        <v>1</v>
      </c>
      <c r="D423">
        <f t="shared" ca="1" si="35"/>
        <v>1.8426874231873058E-2</v>
      </c>
      <c r="E423">
        <f t="shared" ca="1" si="38"/>
        <v>3.5336959331259709E-10</v>
      </c>
      <c r="F423" s="9">
        <f t="shared" ca="1" si="34"/>
        <v>1</v>
      </c>
    </row>
    <row r="424" spans="1:6" x14ac:dyDescent="0.6">
      <c r="A424" s="8">
        <v>418</v>
      </c>
      <c r="B424">
        <f t="shared" ca="1" si="36"/>
        <v>0</v>
      </c>
      <c r="C424">
        <f t="shared" ca="1" si="37"/>
        <v>1</v>
      </c>
      <c r="D424">
        <f t="shared" ca="1" si="35"/>
        <v>0.43982802723215852</v>
      </c>
      <c r="E424">
        <f t="shared" ca="1" si="38"/>
        <v>1.7668479665629855E-10</v>
      </c>
      <c r="F424" s="9">
        <f t="shared" ca="1" si="34"/>
        <v>1</v>
      </c>
    </row>
    <row r="425" spans="1:6" x14ac:dyDescent="0.6">
      <c r="A425" s="8">
        <v>419</v>
      </c>
      <c r="B425">
        <f t="shared" ca="1" si="36"/>
        <v>0</v>
      </c>
      <c r="C425">
        <f t="shared" ca="1" si="37"/>
        <v>1</v>
      </c>
      <c r="D425">
        <f t="shared" ca="1" si="35"/>
        <v>3.4979440410994989E-2</v>
      </c>
      <c r="E425">
        <f t="shared" ca="1" si="38"/>
        <v>8.8342398328149273E-11</v>
      </c>
      <c r="F425" s="9">
        <f t="shared" ca="1" si="34"/>
        <v>1</v>
      </c>
    </row>
    <row r="426" spans="1:6" x14ac:dyDescent="0.6">
      <c r="A426" s="8">
        <v>420</v>
      </c>
      <c r="B426">
        <f t="shared" ca="1" si="36"/>
        <v>0</v>
      </c>
      <c r="C426">
        <f t="shared" ca="1" si="37"/>
        <v>1</v>
      </c>
      <c r="D426">
        <f t="shared" ca="1" si="35"/>
        <v>4.8257140114844721E-2</v>
      </c>
      <c r="E426">
        <f t="shared" ca="1" si="38"/>
        <v>4.4171199164074637E-11</v>
      </c>
      <c r="F426" s="9">
        <f t="shared" ca="1" si="34"/>
        <v>1</v>
      </c>
    </row>
    <row r="427" spans="1:6" x14ac:dyDescent="0.6">
      <c r="A427" s="8">
        <v>421</v>
      </c>
      <c r="B427">
        <f t="shared" ca="1" si="36"/>
        <v>0</v>
      </c>
      <c r="C427">
        <f t="shared" ca="1" si="37"/>
        <v>1</v>
      </c>
      <c r="D427">
        <f t="shared" ca="1" si="35"/>
        <v>0.20840958246345209</v>
      </c>
      <c r="E427">
        <f t="shared" ca="1" si="38"/>
        <v>2.2085599582037318E-11</v>
      </c>
      <c r="F427" s="9">
        <f t="shared" ca="1" si="34"/>
        <v>1</v>
      </c>
    </row>
    <row r="428" spans="1:6" x14ac:dyDescent="0.6">
      <c r="A428" s="8">
        <v>422</v>
      </c>
      <c r="B428">
        <f t="shared" ca="1" si="36"/>
        <v>0</v>
      </c>
      <c r="C428">
        <f t="shared" ca="1" si="37"/>
        <v>1</v>
      </c>
      <c r="D428">
        <f t="shared" ca="1" si="35"/>
        <v>0.34476995837347557</v>
      </c>
      <c r="E428">
        <f t="shared" ca="1" si="38"/>
        <v>1.1042799791018659E-11</v>
      </c>
      <c r="F428" s="9">
        <f t="shared" ca="1" si="34"/>
        <v>1</v>
      </c>
    </row>
    <row r="429" spans="1:6" x14ac:dyDescent="0.6">
      <c r="A429" s="8">
        <v>423</v>
      </c>
      <c r="B429">
        <f t="shared" ca="1" si="36"/>
        <v>1</v>
      </c>
      <c r="C429">
        <f t="shared" ca="1" si="37"/>
        <v>0</v>
      </c>
      <c r="D429">
        <f t="shared" ca="1" si="35"/>
        <v>0.50515819615544633</v>
      </c>
      <c r="E429">
        <f t="shared" ca="1" si="38"/>
        <v>1.656419968652799E-11</v>
      </c>
      <c r="F429" s="9">
        <f t="shared" ca="1" si="34"/>
        <v>1</v>
      </c>
    </row>
    <row r="430" spans="1:6" x14ac:dyDescent="0.6">
      <c r="A430" s="8">
        <v>424</v>
      </c>
      <c r="B430">
        <f t="shared" ca="1" si="36"/>
        <v>1</v>
      </c>
      <c r="C430">
        <f t="shared" ca="1" si="37"/>
        <v>0</v>
      </c>
      <c r="D430">
        <f t="shared" ca="1" si="35"/>
        <v>0.47066217980205938</v>
      </c>
      <c r="E430">
        <f t="shared" ca="1" si="38"/>
        <v>2.4846299529791986E-11</v>
      </c>
      <c r="F430" s="9">
        <f t="shared" ca="1" si="34"/>
        <v>1</v>
      </c>
    </row>
    <row r="431" spans="1:6" x14ac:dyDescent="0.6">
      <c r="A431" s="8">
        <v>425</v>
      </c>
      <c r="B431">
        <f t="shared" ca="1" si="36"/>
        <v>1</v>
      </c>
      <c r="C431">
        <f t="shared" ca="1" si="37"/>
        <v>0</v>
      </c>
      <c r="D431">
        <f t="shared" ca="1" si="35"/>
        <v>0.89658483159993185</v>
      </c>
      <c r="E431">
        <f t="shared" ca="1" si="38"/>
        <v>3.7269449294687982E-11</v>
      </c>
      <c r="F431" s="9">
        <f t="shared" ca="1" si="34"/>
        <v>1</v>
      </c>
    </row>
    <row r="432" spans="1:6" x14ac:dyDescent="0.6">
      <c r="A432" s="8">
        <v>426</v>
      </c>
      <c r="B432">
        <f t="shared" ca="1" si="36"/>
        <v>1</v>
      </c>
      <c r="C432">
        <f t="shared" ca="1" si="37"/>
        <v>0</v>
      </c>
      <c r="D432">
        <f t="shared" ca="1" si="35"/>
        <v>0.96059103865173101</v>
      </c>
      <c r="E432">
        <f t="shared" ca="1" si="38"/>
        <v>5.5904173942031972E-11</v>
      </c>
      <c r="F432" s="9">
        <f t="shared" ca="1" si="34"/>
        <v>1</v>
      </c>
    </row>
    <row r="433" spans="1:6" x14ac:dyDescent="0.6">
      <c r="A433" s="8">
        <v>427</v>
      </c>
      <c r="B433">
        <f t="shared" ca="1" si="36"/>
        <v>1</v>
      </c>
      <c r="C433">
        <f t="shared" ca="1" si="37"/>
        <v>0</v>
      </c>
      <c r="D433">
        <f t="shared" ca="1" si="35"/>
        <v>0.52378836733591982</v>
      </c>
      <c r="E433">
        <f t="shared" ca="1" si="38"/>
        <v>8.3856260913047952E-11</v>
      </c>
      <c r="F433" s="9">
        <f t="shared" ca="1" si="34"/>
        <v>1</v>
      </c>
    </row>
    <row r="434" spans="1:6" x14ac:dyDescent="0.6">
      <c r="A434" s="8">
        <v>428</v>
      </c>
      <c r="B434">
        <f t="shared" ca="1" si="36"/>
        <v>0</v>
      </c>
      <c r="C434">
        <f t="shared" ca="1" si="37"/>
        <v>1</v>
      </c>
      <c r="D434">
        <f t="shared" ca="1" si="35"/>
        <v>0.41625930321734173</v>
      </c>
      <c r="E434">
        <f t="shared" ca="1" si="38"/>
        <v>4.1928130456523976E-11</v>
      </c>
      <c r="F434" s="9">
        <f t="shared" ca="1" si="34"/>
        <v>1</v>
      </c>
    </row>
    <row r="435" spans="1:6" x14ac:dyDescent="0.6">
      <c r="A435" s="8">
        <v>429</v>
      </c>
      <c r="B435">
        <f t="shared" ca="1" si="36"/>
        <v>1</v>
      </c>
      <c r="C435">
        <f t="shared" ca="1" si="37"/>
        <v>0</v>
      </c>
      <c r="D435">
        <f t="shared" ca="1" si="35"/>
        <v>0.59342314763628023</v>
      </c>
      <c r="E435">
        <f t="shared" ca="1" si="38"/>
        <v>6.2892195684785964E-11</v>
      </c>
      <c r="F435" s="9">
        <f t="shared" ca="1" si="34"/>
        <v>1</v>
      </c>
    </row>
    <row r="436" spans="1:6" x14ac:dyDescent="0.6">
      <c r="A436" s="8">
        <v>430</v>
      </c>
      <c r="B436">
        <f t="shared" ca="1" si="36"/>
        <v>0</v>
      </c>
      <c r="C436">
        <f t="shared" ca="1" si="37"/>
        <v>1</v>
      </c>
      <c r="D436">
        <f t="shared" ca="1" si="35"/>
        <v>0.36916636928797697</v>
      </c>
      <c r="E436">
        <f t="shared" ca="1" si="38"/>
        <v>3.1446097842392982E-11</v>
      </c>
      <c r="F436" s="9">
        <f t="shared" ca="1" si="34"/>
        <v>1</v>
      </c>
    </row>
    <row r="437" spans="1:6" x14ac:dyDescent="0.6">
      <c r="A437" s="8">
        <v>431</v>
      </c>
      <c r="B437">
        <f t="shared" ca="1" si="36"/>
        <v>0</v>
      </c>
      <c r="C437">
        <f t="shared" ca="1" si="37"/>
        <v>1</v>
      </c>
      <c r="D437">
        <f t="shared" ca="1" si="35"/>
        <v>0.26339285305640647</v>
      </c>
      <c r="E437">
        <f t="shared" ca="1" si="38"/>
        <v>1.5723048921196491E-11</v>
      </c>
      <c r="F437" s="9">
        <f t="shared" ca="1" si="34"/>
        <v>1</v>
      </c>
    </row>
    <row r="438" spans="1:6" x14ac:dyDescent="0.6">
      <c r="A438" s="8">
        <v>432</v>
      </c>
      <c r="B438">
        <f t="shared" ca="1" si="36"/>
        <v>1</v>
      </c>
      <c r="C438">
        <f t="shared" ca="1" si="37"/>
        <v>0</v>
      </c>
      <c r="D438">
        <f t="shared" ca="1" si="35"/>
        <v>0.93557776692677674</v>
      </c>
      <c r="E438">
        <f t="shared" ca="1" si="38"/>
        <v>2.3584573381794738E-11</v>
      </c>
      <c r="F438" s="9">
        <f t="shared" ca="1" si="34"/>
        <v>1</v>
      </c>
    </row>
    <row r="439" spans="1:6" x14ac:dyDescent="0.6">
      <c r="A439" s="8">
        <v>433</v>
      </c>
      <c r="B439">
        <f t="shared" ca="1" si="36"/>
        <v>1</v>
      </c>
      <c r="C439">
        <f t="shared" ca="1" si="37"/>
        <v>0</v>
      </c>
      <c r="D439">
        <f t="shared" ca="1" si="35"/>
        <v>0.57587814788178282</v>
      </c>
      <c r="E439">
        <f t="shared" ca="1" si="38"/>
        <v>3.537686007269211E-11</v>
      </c>
      <c r="F439" s="9">
        <f t="shared" ca="1" si="34"/>
        <v>1</v>
      </c>
    </row>
    <row r="440" spans="1:6" x14ac:dyDescent="0.6">
      <c r="A440" s="8">
        <v>434</v>
      </c>
      <c r="B440">
        <f t="shared" ca="1" si="36"/>
        <v>0</v>
      </c>
      <c r="C440">
        <f t="shared" ca="1" si="37"/>
        <v>1</v>
      </c>
      <c r="D440">
        <f t="shared" ca="1" si="35"/>
        <v>0.13422998020981747</v>
      </c>
      <c r="E440">
        <f t="shared" ca="1" si="38"/>
        <v>1.7688430036346055E-11</v>
      </c>
      <c r="F440" s="9">
        <f t="shared" ca="1" si="34"/>
        <v>1</v>
      </c>
    </row>
    <row r="441" spans="1:6" x14ac:dyDescent="0.6">
      <c r="A441" s="8">
        <v>435</v>
      </c>
      <c r="B441">
        <f t="shared" ca="1" si="36"/>
        <v>0</v>
      </c>
      <c r="C441">
        <f t="shared" ca="1" si="37"/>
        <v>1</v>
      </c>
      <c r="D441">
        <f t="shared" ca="1" si="35"/>
        <v>0.20068066860814804</v>
      </c>
      <c r="E441">
        <f t="shared" ca="1" si="38"/>
        <v>8.8442150181730276E-12</v>
      </c>
      <c r="F441" s="9">
        <f t="shared" ca="1" si="34"/>
        <v>1</v>
      </c>
    </row>
    <row r="442" spans="1:6" x14ac:dyDescent="0.6">
      <c r="A442" s="8">
        <v>436</v>
      </c>
      <c r="B442">
        <f t="shared" ca="1" si="36"/>
        <v>1</v>
      </c>
      <c r="C442">
        <f t="shared" ca="1" si="37"/>
        <v>0</v>
      </c>
      <c r="D442">
        <f t="shared" ca="1" si="35"/>
        <v>0.6421914658071699</v>
      </c>
      <c r="E442">
        <f t="shared" ca="1" si="38"/>
        <v>1.3266322527259541E-11</v>
      </c>
      <c r="F442" s="9">
        <f t="shared" ca="1" si="34"/>
        <v>1</v>
      </c>
    </row>
    <row r="443" spans="1:6" x14ac:dyDescent="0.6">
      <c r="A443" s="8">
        <v>437</v>
      </c>
      <c r="B443">
        <f t="shared" ca="1" si="36"/>
        <v>0</v>
      </c>
      <c r="C443">
        <f t="shared" ca="1" si="37"/>
        <v>1</v>
      </c>
      <c r="D443">
        <f t="shared" ca="1" si="35"/>
        <v>0.12942528993078306</v>
      </c>
      <c r="E443">
        <f t="shared" ca="1" si="38"/>
        <v>6.6331612636297707E-12</v>
      </c>
      <c r="F443" s="9">
        <f t="shared" ca="1" si="34"/>
        <v>1</v>
      </c>
    </row>
    <row r="444" spans="1:6" x14ac:dyDescent="0.6">
      <c r="A444" s="8">
        <v>438</v>
      </c>
      <c r="B444">
        <f t="shared" ca="1" si="36"/>
        <v>1</v>
      </c>
      <c r="C444">
        <f t="shared" ca="1" si="37"/>
        <v>0</v>
      </c>
      <c r="D444">
        <f t="shared" ca="1" si="35"/>
        <v>0.65668425838033595</v>
      </c>
      <c r="E444">
        <f t="shared" ca="1" si="38"/>
        <v>9.9497418954446564E-12</v>
      </c>
      <c r="F444" s="9">
        <f t="shared" ca="1" si="34"/>
        <v>1</v>
      </c>
    </row>
    <row r="445" spans="1:6" x14ac:dyDescent="0.6">
      <c r="A445" s="8">
        <v>439</v>
      </c>
      <c r="B445">
        <f t="shared" ca="1" si="36"/>
        <v>1</v>
      </c>
      <c r="C445">
        <f t="shared" ca="1" si="37"/>
        <v>0</v>
      </c>
      <c r="D445">
        <f t="shared" ca="1" si="35"/>
        <v>0.46548885004648777</v>
      </c>
      <c r="E445">
        <f t="shared" ca="1" si="38"/>
        <v>1.4924612843166985E-11</v>
      </c>
      <c r="F445" s="9">
        <f t="shared" ca="1" si="34"/>
        <v>1</v>
      </c>
    </row>
    <row r="446" spans="1:6" x14ac:dyDescent="0.6">
      <c r="A446" s="8">
        <v>440</v>
      </c>
      <c r="B446">
        <f t="shared" ca="1" si="36"/>
        <v>1</v>
      </c>
      <c r="C446">
        <f t="shared" ca="1" si="37"/>
        <v>0</v>
      </c>
      <c r="D446">
        <f t="shared" ca="1" si="35"/>
        <v>0.62698170603232928</v>
      </c>
      <c r="E446">
        <f t="shared" ca="1" si="38"/>
        <v>2.2386919264750475E-11</v>
      </c>
      <c r="F446" s="9">
        <f t="shared" ca="1" si="34"/>
        <v>1</v>
      </c>
    </row>
    <row r="447" spans="1:6" x14ac:dyDescent="0.6">
      <c r="A447" s="8">
        <v>441</v>
      </c>
      <c r="B447">
        <f t="shared" ca="1" si="36"/>
        <v>1</v>
      </c>
      <c r="C447">
        <f t="shared" ca="1" si="37"/>
        <v>0</v>
      </c>
      <c r="D447">
        <f t="shared" ca="1" si="35"/>
        <v>0.95307437801607386</v>
      </c>
      <c r="E447">
        <f t="shared" ca="1" si="38"/>
        <v>3.3580378897125713E-11</v>
      </c>
      <c r="F447" s="9">
        <f t="shared" ca="1" si="34"/>
        <v>1</v>
      </c>
    </row>
    <row r="448" spans="1:6" x14ac:dyDescent="0.6">
      <c r="A448" s="8">
        <v>442</v>
      </c>
      <c r="B448">
        <f t="shared" ca="1" si="36"/>
        <v>1</v>
      </c>
      <c r="C448">
        <f t="shared" ca="1" si="37"/>
        <v>0</v>
      </c>
      <c r="D448">
        <f t="shared" ca="1" si="35"/>
        <v>0.88969440284958712</v>
      </c>
      <c r="E448">
        <f t="shared" ca="1" si="38"/>
        <v>5.037056834568857E-11</v>
      </c>
      <c r="F448" s="9">
        <f t="shared" ca="1" si="34"/>
        <v>1</v>
      </c>
    </row>
    <row r="449" spans="1:6" x14ac:dyDescent="0.6">
      <c r="A449" s="8">
        <v>443</v>
      </c>
      <c r="B449">
        <f t="shared" ca="1" si="36"/>
        <v>0</v>
      </c>
      <c r="C449">
        <f t="shared" ca="1" si="37"/>
        <v>1</v>
      </c>
      <c r="D449">
        <f t="shared" ca="1" si="35"/>
        <v>0.18429138140511714</v>
      </c>
      <c r="E449">
        <f t="shared" ca="1" si="38"/>
        <v>2.5185284172844285E-11</v>
      </c>
      <c r="F449" s="9">
        <f t="shared" ca="1" si="34"/>
        <v>1</v>
      </c>
    </row>
    <row r="450" spans="1:6" x14ac:dyDescent="0.6">
      <c r="A450" s="8">
        <v>444</v>
      </c>
      <c r="B450">
        <f t="shared" ca="1" si="36"/>
        <v>0</v>
      </c>
      <c r="C450">
        <f t="shared" ca="1" si="37"/>
        <v>1</v>
      </c>
      <c r="D450">
        <f t="shared" ca="1" si="35"/>
        <v>0.13103983445502199</v>
      </c>
      <c r="E450">
        <f t="shared" ca="1" si="38"/>
        <v>1.2592642086422142E-11</v>
      </c>
      <c r="F450" s="9">
        <f t="shared" ca="1" si="34"/>
        <v>1</v>
      </c>
    </row>
    <row r="451" spans="1:6" x14ac:dyDescent="0.6">
      <c r="A451" s="8">
        <v>445</v>
      </c>
      <c r="B451">
        <f t="shared" ca="1" si="36"/>
        <v>1</v>
      </c>
      <c r="C451">
        <f t="shared" ca="1" si="37"/>
        <v>0</v>
      </c>
      <c r="D451">
        <f t="shared" ca="1" si="35"/>
        <v>0.93690872738426867</v>
      </c>
      <c r="E451">
        <f t="shared" ca="1" si="38"/>
        <v>1.8888963129633214E-11</v>
      </c>
      <c r="F451" s="9">
        <f t="shared" ca="1" si="34"/>
        <v>1</v>
      </c>
    </row>
    <row r="452" spans="1:6" x14ac:dyDescent="0.6">
      <c r="A452" s="8">
        <v>446</v>
      </c>
      <c r="B452">
        <f t="shared" ca="1" si="36"/>
        <v>1</v>
      </c>
      <c r="C452">
        <f t="shared" ca="1" si="37"/>
        <v>0</v>
      </c>
      <c r="D452">
        <f t="shared" ca="1" si="35"/>
        <v>0.92441895087098902</v>
      </c>
      <c r="E452">
        <f t="shared" ca="1" si="38"/>
        <v>2.833344469444982E-11</v>
      </c>
      <c r="F452" s="9">
        <f t="shared" ca="1" si="34"/>
        <v>1</v>
      </c>
    </row>
    <row r="453" spans="1:6" x14ac:dyDescent="0.6">
      <c r="A453" s="8">
        <v>447</v>
      </c>
      <c r="B453">
        <f t="shared" ca="1" si="36"/>
        <v>0</v>
      </c>
      <c r="C453">
        <f t="shared" ca="1" si="37"/>
        <v>1</v>
      </c>
      <c r="D453">
        <f t="shared" ca="1" si="35"/>
        <v>0.4371735229532413</v>
      </c>
      <c r="E453">
        <f t="shared" ca="1" si="38"/>
        <v>1.416672234722491E-11</v>
      </c>
      <c r="F453" s="9">
        <f t="shared" ca="1" si="34"/>
        <v>1</v>
      </c>
    </row>
    <row r="454" spans="1:6" x14ac:dyDescent="0.6">
      <c r="A454" s="8">
        <v>448</v>
      </c>
      <c r="B454">
        <f t="shared" ca="1" si="36"/>
        <v>1</v>
      </c>
      <c r="C454">
        <f t="shared" ca="1" si="37"/>
        <v>0</v>
      </c>
      <c r="D454">
        <f t="shared" ca="1" si="35"/>
        <v>0.57206240836482924</v>
      </c>
      <c r="E454">
        <f t="shared" ca="1" si="38"/>
        <v>2.1250083520837365E-11</v>
      </c>
      <c r="F454" s="9">
        <f t="shared" ca="1" si="34"/>
        <v>1</v>
      </c>
    </row>
    <row r="455" spans="1:6" x14ac:dyDescent="0.6">
      <c r="A455" s="8">
        <v>449</v>
      </c>
      <c r="B455">
        <f t="shared" ca="1" si="36"/>
        <v>0</v>
      </c>
      <c r="C455">
        <f t="shared" ca="1" si="37"/>
        <v>1</v>
      </c>
      <c r="D455">
        <f t="shared" ca="1" si="35"/>
        <v>0.38645004220315371</v>
      </c>
      <c r="E455">
        <f t="shared" ca="1" si="38"/>
        <v>1.0625041760418683E-11</v>
      </c>
      <c r="F455" s="9">
        <f t="shared" ref="F455:F506" ca="1" si="39">IF(E455&lt;100,1,0)</f>
        <v>1</v>
      </c>
    </row>
    <row r="456" spans="1:6" x14ac:dyDescent="0.6">
      <c r="A456" s="8">
        <v>450</v>
      </c>
      <c r="B456">
        <f t="shared" ca="1" si="36"/>
        <v>0</v>
      </c>
      <c r="C456">
        <f t="shared" ca="1" si="37"/>
        <v>1</v>
      </c>
      <c r="D456">
        <f t="shared" ref="D456:D506" ca="1" si="40">RAND()</f>
        <v>0.22207248832702853</v>
      </c>
      <c r="E456">
        <f t="shared" ca="1" si="38"/>
        <v>5.3125208802093413E-12</v>
      </c>
      <c r="F456" s="9">
        <f t="shared" ca="1" si="39"/>
        <v>1</v>
      </c>
    </row>
    <row r="457" spans="1:6" x14ac:dyDescent="0.6">
      <c r="A457" s="8">
        <v>451</v>
      </c>
      <c r="B457">
        <f t="shared" ca="1" si="36"/>
        <v>0</v>
      </c>
      <c r="C457">
        <f t="shared" ca="1" si="37"/>
        <v>1</v>
      </c>
      <c r="D457">
        <f t="shared" ca="1" si="40"/>
        <v>0.16419630522174333</v>
      </c>
      <c r="E457">
        <f t="shared" ca="1" si="38"/>
        <v>2.6562604401046707E-12</v>
      </c>
      <c r="F457" s="9">
        <f t="shared" ca="1" si="39"/>
        <v>1</v>
      </c>
    </row>
    <row r="458" spans="1:6" x14ac:dyDescent="0.6">
      <c r="A458" s="8">
        <v>452</v>
      </c>
      <c r="B458">
        <f t="shared" ca="1" si="36"/>
        <v>0</v>
      </c>
      <c r="C458">
        <f t="shared" ca="1" si="37"/>
        <v>1</v>
      </c>
      <c r="D458">
        <f t="shared" ca="1" si="40"/>
        <v>0.25838063796998556</v>
      </c>
      <c r="E458">
        <f t="shared" ca="1" si="38"/>
        <v>1.3281302200523353E-12</v>
      </c>
      <c r="F458" s="9">
        <f t="shared" ca="1" si="39"/>
        <v>1</v>
      </c>
    </row>
    <row r="459" spans="1:6" x14ac:dyDescent="0.6">
      <c r="A459" s="8">
        <v>453</v>
      </c>
      <c r="B459">
        <f t="shared" ca="1" si="36"/>
        <v>1</v>
      </c>
      <c r="C459">
        <f t="shared" ca="1" si="37"/>
        <v>0</v>
      </c>
      <c r="D459">
        <f t="shared" ca="1" si="40"/>
        <v>0.59805783806010471</v>
      </c>
      <c r="E459">
        <f t="shared" ca="1" si="38"/>
        <v>1.9921953300785029E-12</v>
      </c>
      <c r="F459" s="9">
        <f t="shared" ca="1" si="39"/>
        <v>1</v>
      </c>
    </row>
    <row r="460" spans="1:6" x14ac:dyDescent="0.6">
      <c r="A460" s="8">
        <v>454</v>
      </c>
      <c r="B460">
        <f t="shared" ca="1" si="36"/>
        <v>1</v>
      </c>
      <c r="C460">
        <f t="shared" ca="1" si="37"/>
        <v>0</v>
      </c>
      <c r="D460">
        <f t="shared" ca="1" si="40"/>
        <v>0.91396817255950968</v>
      </c>
      <c r="E460">
        <f t="shared" ca="1" si="38"/>
        <v>2.9882929951177543E-12</v>
      </c>
      <c r="F460" s="9">
        <f t="shared" ca="1" si="39"/>
        <v>1</v>
      </c>
    </row>
    <row r="461" spans="1:6" x14ac:dyDescent="0.6">
      <c r="A461" s="8">
        <v>455</v>
      </c>
      <c r="B461">
        <f t="shared" ca="1" si="36"/>
        <v>1</v>
      </c>
      <c r="C461">
        <f t="shared" ca="1" si="37"/>
        <v>0</v>
      </c>
      <c r="D461">
        <f t="shared" ca="1" si="40"/>
        <v>0.55313101600157732</v>
      </c>
      <c r="E461">
        <f t="shared" ca="1" si="38"/>
        <v>4.4824394926766313E-12</v>
      </c>
      <c r="F461" s="9">
        <f t="shared" ca="1" si="39"/>
        <v>1</v>
      </c>
    </row>
    <row r="462" spans="1:6" x14ac:dyDescent="0.6">
      <c r="A462" s="8">
        <v>456</v>
      </c>
      <c r="B462">
        <f t="shared" ca="1" si="36"/>
        <v>0</v>
      </c>
      <c r="C462">
        <f t="shared" ca="1" si="37"/>
        <v>1</v>
      </c>
      <c r="D462">
        <f t="shared" ca="1" si="40"/>
        <v>0.43164746636946305</v>
      </c>
      <c r="E462">
        <f t="shared" ca="1" si="38"/>
        <v>2.2412197463383157E-12</v>
      </c>
      <c r="F462" s="9">
        <f t="shared" ca="1" si="39"/>
        <v>1</v>
      </c>
    </row>
    <row r="463" spans="1:6" x14ac:dyDescent="0.6">
      <c r="A463" s="8">
        <v>457</v>
      </c>
      <c r="B463">
        <f t="shared" ref="B463:B506" ca="1" si="41">IF(D463&gt;$C$3,1,0)</f>
        <v>1</v>
      </c>
      <c r="C463">
        <f t="shared" ref="C463:C506" ca="1" si="42">IF(B463=1,0,1)</f>
        <v>0</v>
      </c>
      <c r="D463">
        <f t="shared" ca="1" si="40"/>
        <v>0.47057446781701484</v>
      </c>
      <c r="E463">
        <f t="shared" ref="E463:E506" ca="1" si="43">IF(B463=1,E462*(1+$F$2),E462*(1-$F$2))</f>
        <v>3.3618296195074737E-12</v>
      </c>
      <c r="F463" s="9">
        <f t="shared" ca="1" si="39"/>
        <v>1</v>
      </c>
    </row>
    <row r="464" spans="1:6" x14ac:dyDescent="0.6">
      <c r="A464" s="8">
        <v>458</v>
      </c>
      <c r="B464">
        <f t="shared" ca="1" si="41"/>
        <v>0</v>
      </c>
      <c r="C464">
        <f t="shared" ca="1" si="42"/>
        <v>1</v>
      </c>
      <c r="D464">
        <f t="shared" ca="1" si="40"/>
        <v>0.15460791746627056</v>
      </c>
      <c r="E464">
        <f t="shared" ca="1" si="43"/>
        <v>1.6809148097537368E-12</v>
      </c>
      <c r="F464" s="9">
        <f t="shared" ca="1" si="39"/>
        <v>1</v>
      </c>
    </row>
    <row r="465" spans="1:6" x14ac:dyDescent="0.6">
      <c r="A465" s="8">
        <v>459</v>
      </c>
      <c r="B465">
        <f t="shared" ca="1" si="41"/>
        <v>0</v>
      </c>
      <c r="C465">
        <f t="shared" ca="1" si="42"/>
        <v>1</v>
      </c>
      <c r="D465">
        <f t="shared" ca="1" si="40"/>
        <v>0.23059543863843512</v>
      </c>
      <c r="E465">
        <f t="shared" ca="1" si="43"/>
        <v>8.4045740487686842E-13</v>
      </c>
      <c r="F465" s="9">
        <f t="shared" ca="1" si="39"/>
        <v>1</v>
      </c>
    </row>
    <row r="466" spans="1:6" x14ac:dyDescent="0.6">
      <c r="A466" s="8">
        <v>460</v>
      </c>
      <c r="B466">
        <f t="shared" ca="1" si="41"/>
        <v>0</v>
      </c>
      <c r="C466">
        <f t="shared" ca="1" si="42"/>
        <v>1</v>
      </c>
      <c r="D466">
        <f t="shared" ca="1" si="40"/>
        <v>0.18506109992848041</v>
      </c>
      <c r="E466">
        <f t="shared" ca="1" si="43"/>
        <v>4.2022870243843421E-13</v>
      </c>
      <c r="F466" s="9">
        <f t="shared" ca="1" si="39"/>
        <v>1</v>
      </c>
    </row>
    <row r="467" spans="1:6" x14ac:dyDescent="0.6">
      <c r="A467" s="8">
        <v>461</v>
      </c>
      <c r="B467">
        <f t="shared" ca="1" si="41"/>
        <v>1</v>
      </c>
      <c r="C467">
        <f t="shared" ca="1" si="42"/>
        <v>0</v>
      </c>
      <c r="D467">
        <f t="shared" ca="1" si="40"/>
        <v>0.96503990895787972</v>
      </c>
      <c r="E467">
        <f t="shared" ca="1" si="43"/>
        <v>6.3034305365765137E-13</v>
      </c>
      <c r="F467" s="9">
        <f t="shared" ca="1" si="39"/>
        <v>1</v>
      </c>
    </row>
    <row r="468" spans="1:6" x14ac:dyDescent="0.6">
      <c r="A468" s="8">
        <v>462</v>
      </c>
      <c r="B468">
        <f t="shared" ca="1" si="41"/>
        <v>0</v>
      </c>
      <c r="C468">
        <f t="shared" ca="1" si="42"/>
        <v>1</v>
      </c>
      <c r="D468">
        <f t="shared" ca="1" si="40"/>
        <v>0.32541290157411606</v>
      </c>
      <c r="E468">
        <f t="shared" ca="1" si="43"/>
        <v>3.1517152682882568E-13</v>
      </c>
      <c r="F468" s="9">
        <f t="shared" ca="1" si="39"/>
        <v>1</v>
      </c>
    </row>
    <row r="469" spans="1:6" x14ac:dyDescent="0.6">
      <c r="A469" s="8">
        <v>463</v>
      </c>
      <c r="B469">
        <f t="shared" ca="1" si="41"/>
        <v>0</v>
      </c>
      <c r="C469">
        <f t="shared" ca="1" si="42"/>
        <v>1</v>
      </c>
      <c r="D469">
        <f t="shared" ca="1" si="40"/>
        <v>5.4967199361613539E-2</v>
      </c>
      <c r="E469">
        <f t="shared" ca="1" si="43"/>
        <v>1.5758576341441284E-13</v>
      </c>
      <c r="F469" s="9">
        <f t="shared" ca="1" si="39"/>
        <v>1</v>
      </c>
    </row>
    <row r="470" spans="1:6" x14ac:dyDescent="0.6">
      <c r="A470" s="8">
        <v>464</v>
      </c>
      <c r="B470">
        <f t="shared" ca="1" si="41"/>
        <v>0</v>
      </c>
      <c r="C470">
        <f t="shared" ca="1" si="42"/>
        <v>1</v>
      </c>
      <c r="D470">
        <f t="shared" ca="1" si="40"/>
        <v>0.14193692126845525</v>
      </c>
      <c r="E470">
        <f t="shared" ca="1" si="43"/>
        <v>7.8792881707206421E-14</v>
      </c>
      <c r="F470" s="9">
        <f t="shared" ca="1" si="39"/>
        <v>1</v>
      </c>
    </row>
    <row r="471" spans="1:6" x14ac:dyDescent="0.6">
      <c r="A471" s="8">
        <v>465</v>
      </c>
      <c r="B471">
        <f t="shared" ca="1" si="41"/>
        <v>1</v>
      </c>
      <c r="C471">
        <f t="shared" ca="1" si="42"/>
        <v>0</v>
      </c>
      <c r="D471">
        <f t="shared" ca="1" si="40"/>
        <v>0.59000364419392681</v>
      </c>
      <c r="E471">
        <f t="shared" ca="1" si="43"/>
        <v>1.1818932256080963E-13</v>
      </c>
      <c r="F471" s="9">
        <f t="shared" ca="1" si="39"/>
        <v>1</v>
      </c>
    </row>
    <row r="472" spans="1:6" x14ac:dyDescent="0.6">
      <c r="A472" s="8">
        <v>466</v>
      </c>
      <c r="B472">
        <f t="shared" ca="1" si="41"/>
        <v>0</v>
      </c>
      <c r="C472">
        <f t="shared" ca="1" si="42"/>
        <v>1</v>
      </c>
      <c r="D472">
        <f t="shared" ca="1" si="40"/>
        <v>0.32700167653124856</v>
      </c>
      <c r="E472">
        <f t="shared" ca="1" si="43"/>
        <v>5.9094661280404816E-14</v>
      </c>
      <c r="F472" s="9">
        <f t="shared" ca="1" si="39"/>
        <v>1</v>
      </c>
    </row>
    <row r="473" spans="1:6" x14ac:dyDescent="0.6">
      <c r="A473" s="8">
        <v>467</v>
      </c>
      <c r="B473">
        <f t="shared" ca="1" si="41"/>
        <v>0</v>
      </c>
      <c r="C473">
        <f t="shared" ca="1" si="42"/>
        <v>1</v>
      </c>
      <c r="D473">
        <f t="shared" ca="1" si="40"/>
        <v>9.7002222338163135E-2</v>
      </c>
      <c r="E473">
        <f t="shared" ca="1" si="43"/>
        <v>2.9547330640202408E-14</v>
      </c>
      <c r="F473" s="9">
        <f t="shared" ca="1" si="39"/>
        <v>1</v>
      </c>
    </row>
    <row r="474" spans="1:6" x14ac:dyDescent="0.6">
      <c r="A474" s="8">
        <v>468</v>
      </c>
      <c r="B474">
        <f t="shared" ca="1" si="41"/>
        <v>1</v>
      </c>
      <c r="C474">
        <f t="shared" ca="1" si="42"/>
        <v>0</v>
      </c>
      <c r="D474">
        <f t="shared" ca="1" si="40"/>
        <v>0.73319874621100278</v>
      </c>
      <c r="E474">
        <f t="shared" ca="1" si="43"/>
        <v>4.4320995960303615E-14</v>
      </c>
      <c r="F474" s="9">
        <f t="shared" ca="1" si="39"/>
        <v>1</v>
      </c>
    </row>
    <row r="475" spans="1:6" x14ac:dyDescent="0.6">
      <c r="A475" s="8">
        <v>469</v>
      </c>
      <c r="B475">
        <f t="shared" ca="1" si="41"/>
        <v>1</v>
      </c>
      <c r="C475">
        <f t="shared" ca="1" si="42"/>
        <v>0</v>
      </c>
      <c r="D475">
        <f t="shared" ca="1" si="40"/>
        <v>0.93416966015166214</v>
      </c>
      <c r="E475">
        <f t="shared" ca="1" si="43"/>
        <v>6.6481493940455422E-14</v>
      </c>
      <c r="F475" s="9">
        <f t="shared" ca="1" si="39"/>
        <v>1</v>
      </c>
    </row>
    <row r="476" spans="1:6" x14ac:dyDescent="0.6">
      <c r="A476" s="8">
        <v>470</v>
      </c>
      <c r="B476">
        <f t="shared" ca="1" si="41"/>
        <v>0</v>
      </c>
      <c r="C476">
        <f t="shared" ca="1" si="42"/>
        <v>1</v>
      </c>
      <c r="D476">
        <f t="shared" ca="1" si="40"/>
        <v>0.27766922912624559</v>
      </c>
      <c r="E476">
        <f t="shared" ca="1" si="43"/>
        <v>3.3240746970227711E-14</v>
      </c>
      <c r="F476" s="9">
        <f t="shared" ca="1" si="39"/>
        <v>1</v>
      </c>
    </row>
    <row r="477" spans="1:6" x14ac:dyDescent="0.6">
      <c r="A477" s="8">
        <v>471</v>
      </c>
      <c r="B477">
        <f t="shared" ca="1" si="41"/>
        <v>1</v>
      </c>
      <c r="C477">
        <f t="shared" ca="1" si="42"/>
        <v>0</v>
      </c>
      <c r="D477">
        <f t="shared" ca="1" si="40"/>
        <v>0.61925044953316777</v>
      </c>
      <c r="E477">
        <f t="shared" ca="1" si="43"/>
        <v>4.9861120455341567E-14</v>
      </c>
      <c r="F477" s="9">
        <f t="shared" ca="1" si="39"/>
        <v>1</v>
      </c>
    </row>
    <row r="478" spans="1:6" x14ac:dyDescent="0.6">
      <c r="A478" s="8">
        <v>472</v>
      </c>
      <c r="B478">
        <f t="shared" ca="1" si="41"/>
        <v>1</v>
      </c>
      <c r="C478">
        <f t="shared" ca="1" si="42"/>
        <v>0</v>
      </c>
      <c r="D478">
        <f t="shared" ca="1" si="40"/>
        <v>0.72383713776458558</v>
      </c>
      <c r="E478">
        <f t="shared" ca="1" si="43"/>
        <v>7.4791680683012347E-14</v>
      </c>
      <c r="F478" s="9">
        <f t="shared" ca="1" si="39"/>
        <v>1</v>
      </c>
    </row>
    <row r="479" spans="1:6" x14ac:dyDescent="0.6">
      <c r="A479" s="8">
        <v>473</v>
      </c>
      <c r="B479">
        <f t="shared" ca="1" si="41"/>
        <v>0</v>
      </c>
      <c r="C479">
        <f t="shared" ca="1" si="42"/>
        <v>1</v>
      </c>
      <c r="D479">
        <f t="shared" ca="1" si="40"/>
        <v>3.6595653996333466E-2</v>
      </c>
      <c r="E479">
        <f t="shared" ca="1" si="43"/>
        <v>3.7395840341506173E-14</v>
      </c>
      <c r="F479" s="9">
        <f t="shared" ca="1" si="39"/>
        <v>1</v>
      </c>
    </row>
    <row r="480" spans="1:6" x14ac:dyDescent="0.6">
      <c r="A480" s="8">
        <v>474</v>
      </c>
      <c r="B480">
        <f t="shared" ca="1" si="41"/>
        <v>0</v>
      </c>
      <c r="C480">
        <f t="shared" ca="1" si="42"/>
        <v>1</v>
      </c>
      <c r="D480">
        <f t="shared" ca="1" si="40"/>
        <v>8.8430952815561681E-2</v>
      </c>
      <c r="E480">
        <f t="shared" ca="1" si="43"/>
        <v>1.8697920170753087E-14</v>
      </c>
      <c r="F480" s="9">
        <f t="shared" ca="1" si="39"/>
        <v>1</v>
      </c>
    </row>
    <row r="481" spans="1:6" x14ac:dyDescent="0.6">
      <c r="A481" s="8">
        <v>475</v>
      </c>
      <c r="B481">
        <f t="shared" ca="1" si="41"/>
        <v>1</v>
      </c>
      <c r="C481">
        <f t="shared" ca="1" si="42"/>
        <v>0</v>
      </c>
      <c r="D481">
        <f t="shared" ca="1" si="40"/>
        <v>0.68893087630892369</v>
      </c>
      <c r="E481">
        <f t="shared" ca="1" si="43"/>
        <v>2.8046880256129629E-14</v>
      </c>
      <c r="F481" s="9">
        <f t="shared" ca="1" si="39"/>
        <v>1</v>
      </c>
    </row>
    <row r="482" spans="1:6" x14ac:dyDescent="0.6">
      <c r="A482" s="8">
        <v>476</v>
      </c>
      <c r="B482">
        <f t="shared" ca="1" si="41"/>
        <v>0</v>
      </c>
      <c r="C482">
        <f t="shared" ca="1" si="42"/>
        <v>1</v>
      </c>
      <c r="D482">
        <f t="shared" ca="1" si="40"/>
        <v>0.18578726387099787</v>
      </c>
      <c r="E482">
        <f t="shared" ca="1" si="43"/>
        <v>1.4023440128064814E-14</v>
      </c>
      <c r="F482" s="9">
        <f t="shared" ca="1" si="39"/>
        <v>1</v>
      </c>
    </row>
    <row r="483" spans="1:6" x14ac:dyDescent="0.6">
      <c r="A483" s="8">
        <v>477</v>
      </c>
      <c r="B483">
        <f t="shared" ca="1" si="41"/>
        <v>0</v>
      </c>
      <c r="C483">
        <f t="shared" ca="1" si="42"/>
        <v>1</v>
      </c>
      <c r="D483">
        <f t="shared" ca="1" si="40"/>
        <v>6.3444406386869101E-2</v>
      </c>
      <c r="E483">
        <f t="shared" ca="1" si="43"/>
        <v>7.0117200640324071E-15</v>
      </c>
      <c r="F483" s="9">
        <f t="shared" ca="1" si="39"/>
        <v>1</v>
      </c>
    </row>
    <row r="484" spans="1:6" x14ac:dyDescent="0.6">
      <c r="A484" s="8">
        <v>478</v>
      </c>
      <c r="B484">
        <f t="shared" ca="1" si="41"/>
        <v>1</v>
      </c>
      <c r="C484">
        <f t="shared" ca="1" si="42"/>
        <v>0</v>
      </c>
      <c r="D484">
        <f t="shared" ca="1" si="40"/>
        <v>0.99807209429757038</v>
      </c>
      <c r="E484">
        <f t="shared" ca="1" si="43"/>
        <v>1.0517580096048611E-14</v>
      </c>
      <c r="F484" s="9">
        <f t="shared" ca="1" si="39"/>
        <v>1</v>
      </c>
    </row>
    <row r="485" spans="1:6" x14ac:dyDescent="0.6">
      <c r="A485" s="8">
        <v>479</v>
      </c>
      <c r="B485">
        <f t="shared" ca="1" si="41"/>
        <v>0</v>
      </c>
      <c r="C485">
        <f t="shared" ca="1" si="42"/>
        <v>1</v>
      </c>
      <c r="D485">
        <f t="shared" ca="1" si="40"/>
        <v>0.22040568464900123</v>
      </c>
      <c r="E485">
        <f t="shared" ca="1" si="43"/>
        <v>5.2587900480243054E-15</v>
      </c>
      <c r="F485" s="9">
        <f t="shared" ca="1" si="39"/>
        <v>1</v>
      </c>
    </row>
    <row r="486" spans="1:6" x14ac:dyDescent="0.6">
      <c r="A486" s="8">
        <v>480</v>
      </c>
      <c r="B486">
        <f t="shared" ca="1" si="41"/>
        <v>0</v>
      </c>
      <c r="C486">
        <f t="shared" ca="1" si="42"/>
        <v>1</v>
      </c>
      <c r="D486">
        <f t="shared" ca="1" si="40"/>
        <v>0.27450321936831479</v>
      </c>
      <c r="E486">
        <f t="shared" ca="1" si="43"/>
        <v>2.6293950240121527E-15</v>
      </c>
      <c r="F486" s="9">
        <f t="shared" ca="1" si="39"/>
        <v>1</v>
      </c>
    </row>
    <row r="487" spans="1:6" x14ac:dyDescent="0.6">
      <c r="A487" s="8">
        <v>481</v>
      </c>
      <c r="B487">
        <f t="shared" ca="1" si="41"/>
        <v>1</v>
      </c>
      <c r="C487">
        <f t="shared" ca="1" si="42"/>
        <v>0</v>
      </c>
      <c r="D487">
        <f t="shared" ca="1" si="40"/>
        <v>0.58267693367911855</v>
      </c>
      <c r="E487">
        <f t="shared" ca="1" si="43"/>
        <v>3.9440925360182294E-15</v>
      </c>
      <c r="F487" s="9">
        <f t="shared" ca="1" si="39"/>
        <v>1</v>
      </c>
    </row>
    <row r="488" spans="1:6" x14ac:dyDescent="0.6">
      <c r="A488" s="8">
        <v>482</v>
      </c>
      <c r="B488">
        <f t="shared" ca="1" si="41"/>
        <v>1</v>
      </c>
      <c r="C488">
        <f t="shared" ca="1" si="42"/>
        <v>0</v>
      </c>
      <c r="D488">
        <f t="shared" ca="1" si="40"/>
        <v>0.88247833606989567</v>
      </c>
      <c r="E488">
        <f t="shared" ca="1" si="43"/>
        <v>5.9161388040273441E-15</v>
      </c>
      <c r="F488" s="9">
        <f t="shared" ca="1" si="39"/>
        <v>1</v>
      </c>
    </row>
    <row r="489" spans="1:6" x14ac:dyDescent="0.6">
      <c r="A489" s="8">
        <v>483</v>
      </c>
      <c r="B489">
        <f t="shared" ca="1" si="41"/>
        <v>0</v>
      </c>
      <c r="C489">
        <f t="shared" ca="1" si="42"/>
        <v>1</v>
      </c>
      <c r="D489">
        <f t="shared" ca="1" si="40"/>
        <v>0.14923969677390181</v>
      </c>
      <c r="E489">
        <f t="shared" ca="1" si="43"/>
        <v>2.9580694020136721E-15</v>
      </c>
      <c r="F489" s="9">
        <f t="shared" ca="1" si="39"/>
        <v>1</v>
      </c>
    </row>
    <row r="490" spans="1:6" x14ac:dyDescent="0.6">
      <c r="A490" s="8">
        <v>484</v>
      </c>
      <c r="B490">
        <f t="shared" ca="1" si="41"/>
        <v>1</v>
      </c>
      <c r="C490">
        <f t="shared" ca="1" si="42"/>
        <v>0</v>
      </c>
      <c r="D490">
        <f t="shared" ca="1" si="40"/>
        <v>0.98435343451003698</v>
      </c>
      <c r="E490">
        <f t="shared" ca="1" si="43"/>
        <v>4.4371041030205077E-15</v>
      </c>
      <c r="F490" s="9">
        <f t="shared" ca="1" si="39"/>
        <v>1</v>
      </c>
    </row>
    <row r="491" spans="1:6" x14ac:dyDescent="0.6">
      <c r="A491" s="8">
        <v>485</v>
      </c>
      <c r="B491">
        <f t="shared" ca="1" si="41"/>
        <v>0</v>
      </c>
      <c r="C491">
        <f t="shared" ca="1" si="42"/>
        <v>1</v>
      </c>
      <c r="D491">
        <f t="shared" ca="1" si="40"/>
        <v>0.34021694200235164</v>
      </c>
      <c r="E491">
        <f t="shared" ca="1" si="43"/>
        <v>2.2185520515102538E-15</v>
      </c>
      <c r="F491" s="9">
        <f t="shared" ca="1" si="39"/>
        <v>1</v>
      </c>
    </row>
    <row r="492" spans="1:6" x14ac:dyDescent="0.6">
      <c r="A492" s="8">
        <v>486</v>
      </c>
      <c r="B492">
        <f t="shared" ca="1" si="41"/>
        <v>0</v>
      </c>
      <c r="C492">
        <f t="shared" ca="1" si="42"/>
        <v>1</v>
      </c>
      <c r="D492">
        <f t="shared" ca="1" si="40"/>
        <v>0.12803287509409345</v>
      </c>
      <c r="E492">
        <f t="shared" ca="1" si="43"/>
        <v>1.1092760257551269E-15</v>
      </c>
      <c r="F492" s="9">
        <f t="shared" ca="1" si="39"/>
        <v>1</v>
      </c>
    </row>
    <row r="493" spans="1:6" x14ac:dyDescent="0.6">
      <c r="A493" s="8">
        <v>487</v>
      </c>
      <c r="B493">
        <f t="shared" ca="1" si="41"/>
        <v>0</v>
      </c>
      <c r="C493">
        <f t="shared" ca="1" si="42"/>
        <v>1</v>
      </c>
      <c r="D493">
        <f t="shared" ca="1" si="40"/>
        <v>0.37833429436602573</v>
      </c>
      <c r="E493">
        <f t="shared" ca="1" si="43"/>
        <v>5.5463801287756346E-16</v>
      </c>
      <c r="F493" s="9">
        <f t="shared" ca="1" si="39"/>
        <v>1</v>
      </c>
    </row>
    <row r="494" spans="1:6" x14ac:dyDescent="0.6">
      <c r="A494" s="8">
        <v>488</v>
      </c>
      <c r="B494">
        <f t="shared" ca="1" si="41"/>
        <v>0</v>
      </c>
      <c r="C494">
        <f t="shared" ca="1" si="42"/>
        <v>1</v>
      </c>
      <c r="D494">
        <f t="shared" ca="1" si="40"/>
        <v>0.18276177514585379</v>
      </c>
      <c r="E494">
        <f t="shared" ca="1" si="43"/>
        <v>2.7731900643878173E-16</v>
      </c>
      <c r="F494" s="9">
        <f t="shared" ca="1" si="39"/>
        <v>1</v>
      </c>
    </row>
    <row r="495" spans="1:6" x14ac:dyDescent="0.6">
      <c r="A495" s="8">
        <v>489</v>
      </c>
      <c r="B495">
        <f t="shared" ca="1" si="41"/>
        <v>1</v>
      </c>
      <c r="C495">
        <f t="shared" ca="1" si="42"/>
        <v>0</v>
      </c>
      <c r="D495">
        <f t="shared" ca="1" si="40"/>
        <v>0.57921349220998097</v>
      </c>
      <c r="E495">
        <f t="shared" ca="1" si="43"/>
        <v>4.159785096581726E-16</v>
      </c>
      <c r="F495" s="9">
        <f t="shared" ca="1" si="39"/>
        <v>1</v>
      </c>
    </row>
    <row r="496" spans="1:6" x14ac:dyDescent="0.6">
      <c r="A496" s="8">
        <v>490</v>
      </c>
      <c r="B496">
        <f t="shared" ca="1" si="41"/>
        <v>1</v>
      </c>
      <c r="C496">
        <f t="shared" ca="1" si="42"/>
        <v>0</v>
      </c>
      <c r="D496">
        <f t="shared" ca="1" si="40"/>
        <v>0.51447758362159968</v>
      </c>
      <c r="E496">
        <f t="shared" ca="1" si="43"/>
        <v>6.2396776448725892E-16</v>
      </c>
      <c r="F496" s="9">
        <f t="shared" ca="1" si="39"/>
        <v>1</v>
      </c>
    </row>
    <row r="497" spans="1:6" x14ac:dyDescent="0.6">
      <c r="A497" s="8">
        <v>491</v>
      </c>
      <c r="B497">
        <f t="shared" ca="1" si="41"/>
        <v>0</v>
      </c>
      <c r="C497">
        <f t="shared" ca="1" si="42"/>
        <v>1</v>
      </c>
      <c r="D497">
        <f t="shared" ca="1" si="40"/>
        <v>4.6886603938419702E-3</v>
      </c>
      <c r="E497">
        <f t="shared" ca="1" si="43"/>
        <v>3.1198388224362946E-16</v>
      </c>
      <c r="F497" s="9">
        <f t="shared" ca="1" si="39"/>
        <v>1</v>
      </c>
    </row>
    <row r="498" spans="1:6" x14ac:dyDescent="0.6">
      <c r="A498" s="8">
        <v>492</v>
      </c>
      <c r="B498">
        <f t="shared" ca="1" si="41"/>
        <v>0</v>
      </c>
      <c r="C498">
        <f t="shared" ca="1" si="42"/>
        <v>1</v>
      </c>
      <c r="D498">
        <f t="shared" ca="1" si="40"/>
        <v>0.14065708368984453</v>
      </c>
      <c r="E498">
        <f t="shared" ca="1" si="43"/>
        <v>1.5599194112181473E-16</v>
      </c>
      <c r="F498" s="9">
        <f t="shared" ca="1" si="39"/>
        <v>1</v>
      </c>
    </row>
    <row r="499" spans="1:6" x14ac:dyDescent="0.6">
      <c r="A499" s="8">
        <v>493</v>
      </c>
      <c r="B499">
        <f t="shared" ca="1" si="41"/>
        <v>1</v>
      </c>
      <c r="C499">
        <f t="shared" ca="1" si="42"/>
        <v>0</v>
      </c>
      <c r="D499">
        <f t="shared" ca="1" si="40"/>
        <v>0.80222277986540114</v>
      </c>
      <c r="E499">
        <f t="shared" ca="1" si="43"/>
        <v>2.3398791168272212E-16</v>
      </c>
      <c r="F499" s="9">
        <f t="shared" ca="1" si="39"/>
        <v>1</v>
      </c>
    </row>
    <row r="500" spans="1:6" x14ac:dyDescent="0.6">
      <c r="A500" s="8">
        <v>494</v>
      </c>
      <c r="B500">
        <f t="shared" ca="1" si="41"/>
        <v>1</v>
      </c>
      <c r="C500">
        <f t="shared" ca="1" si="42"/>
        <v>0</v>
      </c>
      <c r="D500">
        <f t="shared" ca="1" si="40"/>
        <v>0.84094769806540615</v>
      </c>
      <c r="E500">
        <f t="shared" ca="1" si="43"/>
        <v>3.5098186752408318E-16</v>
      </c>
      <c r="F500" s="9">
        <f t="shared" ca="1" si="39"/>
        <v>1</v>
      </c>
    </row>
    <row r="501" spans="1:6" x14ac:dyDescent="0.6">
      <c r="A501" s="8">
        <v>495</v>
      </c>
      <c r="B501">
        <f t="shared" ca="1" si="41"/>
        <v>0</v>
      </c>
      <c r="C501">
        <f t="shared" ca="1" si="42"/>
        <v>1</v>
      </c>
      <c r="D501">
        <f t="shared" ca="1" si="40"/>
        <v>0.31258864308634271</v>
      </c>
      <c r="E501">
        <f t="shared" ca="1" si="43"/>
        <v>1.7549093376204159E-16</v>
      </c>
      <c r="F501" s="9">
        <f t="shared" ca="1" si="39"/>
        <v>1</v>
      </c>
    </row>
    <row r="502" spans="1:6" x14ac:dyDescent="0.6">
      <c r="A502" s="8">
        <v>496</v>
      </c>
      <c r="B502">
        <f t="shared" ca="1" si="41"/>
        <v>0</v>
      </c>
      <c r="C502">
        <f t="shared" ca="1" si="42"/>
        <v>1</v>
      </c>
      <c r="D502">
        <f t="shared" ca="1" si="40"/>
        <v>0.20202442870600779</v>
      </c>
      <c r="E502">
        <f t="shared" ca="1" si="43"/>
        <v>8.7745466881020795E-17</v>
      </c>
      <c r="F502" s="9">
        <f t="shared" ca="1" si="39"/>
        <v>1</v>
      </c>
    </row>
    <row r="503" spans="1:6" x14ac:dyDescent="0.6">
      <c r="A503" s="8">
        <v>497</v>
      </c>
      <c r="B503">
        <f t="shared" ca="1" si="41"/>
        <v>1</v>
      </c>
      <c r="C503">
        <f t="shared" ca="1" si="42"/>
        <v>0</v>
      </c>
      <c r="D503">
        <f t="shared" ca="1" si="40"/>
        <v>0.90657697511940161</v>
      </c>
      <c r="E503">
        <f t="shared" ca="1" si="43"/>
        <v>1.3161820032153119E-16</v>
      </c>
      <c r="F503" s="9">
        <f t="shared" ca="1" si="39"/>
        <v>1</v>
      </c>
    </row>
    <row r="504" spans="1:6" x14ac:dyDescent="0.6">
      <c r="A504" s="8">
        <v>498</v>
      </c>
      <c r="B504">
        <f t="shared" ca="1" si="41"/>
        <v>0</v>
      </c>
      <c r="C504">
        <f t="shared" ca="1" si="42"/>
        <v>1</v>
      </c>
      <c r="D504">
        <f t="shared" ca="1" si="40"/>
        <v>0.26418481452557652</v>
      </c>
      <c r="E504">
        <f t="shared" ca="1" si="43"/>
        <v>6.5809100160765593E-17</v>
      </c>
      <c r="F504" s="9">
        <f t="shared" ca="1" si="39"/>
        <v>1</v>
      </c>
    </row>
    <row r="505" spans="1:6" x14ac:dyDescent="0.6">
      <c r="A505" s="8">
        <v>499</v>
      </c>
      <c r="B505">
        <f t="shared" ca="1" si="41"/>
        <v>1</v>
      </c>
      <c r="C505">
        <f t="shared" ca="1" si="42"/>
        <v>0</v>
      </c>
      <c r="D505">
        <f t="shared" ca="1" si="40"/>
        <v>0.566351511068237</v>
      </c>
      <c r="E505">
        <f t="shared" ca="1" si="43"/>
        <v>9.8713650241148383E-17</v>
      </c>
      <c r="F505" s="9">
        <f t="shared" ca="1" si="39"/>
        <v>1</v>
      </c>
    </row>
    <row r="506" spans="1:6" x14ac:dyDescent="0.6">
      <c r="A506" s="8">
        <v>500</v>
      </c>
      <c r="B506">
        <f t="shared" ca="1" si="41"/>
        <v>1</v>
      </c>
      <c r="C506">
        <f t="shared" ca="1" si="42"/>
        <v>0</v>
      </c>
      <c r="D506">
        <f t="shared" ca="1" si="40"/>
        <v>0.91689546913547337</v>
      </c>
      <c r="E506">
        <f t="shared" ca="1" si="43"/>
        <v>1.4807047536172257E-16</v>
      </c>
      <c r="F506" s="9">
        <f t="shared" ca="1" si="39"/>
        <v>1</v>
      </c>
    </row>
  </sheetData>
  <conditionalFormatting sqref="G1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0"/>
  <sheetViews>
    <sheetView workbookViewId="0">
      <selection activeCell="D8" sqref="D8"/>
    </sheetView>
  </sheetViews>
  <sheetFormatPr defaultRowHeight="15.6" x14ac:dyDescent="0.6"/>
  <cols>
    <col min="2" max="2" width="13.25" bestFit="1" customWidth="1"/>
  </cols>
  <sheetData>
    <row r="1" spans="1:18" x14ac:dyDescent="0.6">
      <c r="A1" s="1"/>
      <c r="B1" s="1"/>
      <c r="C1" s="14" t="s">
        <v>17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6">
      <c r="A2" s="3"/>
      <c r="B2" s="3"/>
      <c r="C2" s="12">
        <v>0.5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4" spans="1:18" x14ac:dyDescent="0.6">
      <c r="A4" s="3" t="s">
        <v>0</v>
      </c>
      <c r="B4" s="3" t="s">
        <v>23</v>
      </c>
      <c r="C4" s="3" t="s">
        <v>7</v>
      </c>
    </row>
    <row r="5" spans="1:18" x14ac:dyDescent="0.6">
      <c r="C5">
        <v>1000</v>
      </c>
    </row>
    <row r="6" spans="1:18" x14ac:dyDescent="0.6">
      <c r="A6">
        <v>1</v>
      </c>
      <c r="B6">
        <v>1</v>
      </c>
      <c r="C6">
        <f>IF(B6=1,C5*(1+$C$2),C5*(1-$C$2))</f>
        <v>1500</v>
      </c>
    </row>
    <row r="7" spans="1:18" x14ac:dyDescent="0.6">
      <c r="A7">
        <v>2</v>
      </c>
      <c r="B7">
        <v>0</v>
      </c>
      <c r="C7">
        <f t="shared" ref="C7:C50" si="0">IF(B7=1,C6*(1+$C$2),C6*(1-$C$2))</f>
        <v>750</v>
      </c>
    </row>
    <row r="8" spans="1:18" x14ac:dyDescent="0.6">
      <c r="A8">
        <v>3</v>
      </c>
      <c r="B8">
        <v>1</v>
      </c>
      <c r="C8">
        <f t="shared" si="0"/>
        <v>1125</v>
      </c>
    </row>
    <row r="9" spans="1:18" x14ac:dyDescent="0.6">
      <c r="A9">
        <v>4</v>
      </c>
      <c r="B9">
        <v>0</v>
      </c>
      <c r="C9">
        <f t="shared" si="0"/>
        <v>562.5</v>
      </c>
    </row>
    <row r="10" spans="1:18" x14ac:dyDescent="0.6">
      <c r="A10">
        <v>5</v>
      </c>
      <c r="B10">
        <v>1</v>
      </c>
      <c r="C10">
        <f t="shared" si="0"/>
        <v>843.75</v>
      </c>
    </row>
    <row r="11" spans="1:18" x14ac:dyDescent="0.6">
      <c r="A11">
        <v>6</v>
      </c>
      <c r="B11">
        <v>0</v>
      </c>
      <c r="C11">
        <f t="shared" si="0"/>
        <v>421.875</v>
      </c>
    </row>
    <row r="12" spans="1:18" x14ac:dyDescent="0.6">
      <c r="A12">
        <v>7</v>
      </c>
      <c r="B12">
        <v>1</v>
      </c>
      <c r="C12">
        <f t="shared" si="0"/>
        <v>632.8125</v>
      </c>
    </row>
    <row r="13" spans="1:18" x14ac:dyDescent="0.6">
      <c r="A13">
        <v>8</v>
      </c>
      <c r="B13">
        <v>0</v>
      </c>
      <c r="C13">
        <f t="shared" si="0"/>
        <v>316.40625</v>
      </c>
    </row>
    <row r="14" spans="1:18" x14ac:dyDescent="0.6">
      <c r="A14">
        <v>9</v>
      </c>
      <c r="B14">
        <v>1</v>
      </c>
      <c r="C14">
        <f t="shared" si="0"/>
        <v>474.609375</v>
      </c>
    </row>
    <row r="15" spans="1:18" x14ac:dyDescent="0.6">
      <c r="A15">
        <v>10</v>
      </c>
      <c r="B15">
        <v>0</v>
      </c>
      <c r="C15">
        <f t="shared" si="0"/>
        <v>237.3046875</v>
      </c>
    </row>
    <row r="16" spans="1:18" x14ac:dyDescent="0.6">
      <c r="A16">
        <v>11</v>
      </c>
      <c r="B16">
        <v>1</v>
      </c>
      <c r="C16">
        <f t="shared" si="0"/>
        <v>355.95703125</v>
      </c>
    </row>
    <row r="17" spans="1:3" x14ac:dyDescent="0.6">
      <c r="A17">
        <v>12</v>
      </c>
      <c r="B17">
        <v>0</v>
      </c>
      <c r="C17">
        <f t="shared" si="0"/>
        <v>177.978515625</v>
      </c>
    </row>
    <row r="18" spans="1:3" x14ac:dyDescent="0.6">
      <c r="A18">
        <v>13</v>
      </c>
      <c r="B18">
        <v>1</v>
      </c>
      <c r="C18">
        <f t="shared" si="0"/>
        <v>266.9677734375</v>
      </c>
    </row>
    <row r="19" spans="1:3" x14ac:dyDescent="0.6">
      <c r="A19">
        <v>14</v>
      </c>
      <c r="B19">
        <v>0</v>
      </c>
      <c r="C19">
        <f t="shared" si="0"/>
        <v>133.48388671875</v>
      </c>
    </row>
    <row r="20" spans="1:3" x14ac:dyDescent="0.6">
      <c r="A20">
        <v>15</v>
      </c>
      <c r="B20">
        <v>1</v>
      </c>
      <c r="C20">
        <f t="shared" si="0"/>
        <v>200.225830078125</v>
      </c>
    </row>
    <row r="21" spans="1:3" x14ac:dyDescent="0.6">
      <c r="A21">
        <v>16</v>
      </c>
      <c r="B21">
        <v>0</v>
      </c>
      <c r="C21">
        <f t="shared" si="0"/>
        <v>100.1129150390625</v>
      </c>
    </row>
    <row r="22" spans="1:3" x14ac:dyDescent="0.6">
      <c r="A22">
        <v>17</v>
      </c>
      <c r="B22">
        <v>1</v>
      </c>
      <c r="C22">
        <f t="shared" si="0"/>
        <v>150.16937255859375</v>
      </c>
    </row>
    <row r="23" spans="1:3" x14ac:dyDescent="0.6">
      <c r="A23">
        <v>18</v>
      </c>
      <c r="B23">
        <v>0</v>
      </c>
      <c r="C23">
        <f t="shared" si="0"/>
        <v>75.084686279296875</v>
      </c>
    </row>
    <row r="24" spans="1:3" x14ac:dyDescent="0.6">
      <c r="A24">
        <v>19</v>
      </c>
      <c r="B24">
        <v>1</v>
      </c>
      <c r="C24">
        <f t="shared" si="0"/>
        <v>112.62702941894531</v>
      </c>
    </row>
    <row r="25" spans="1:3" x14ac:dyDescent="0.6">
      <c r="A25">
        <v>20</v>
      </c>
      <c r="B25">
        <v>0</v>
      </c>
      <c r="C25">
        <f t="shared" si="0"/>
        <v>56.313514709472656</v>
      </c>
    </row>
    <row r="26" spans="1:3" x14ac:dyDescent="0.6">
      <c r="A26">
        <v>21</v>
      </c>
      <c r="B26">
        <v>1</v>
      </c>
      <c r="C26">
        <f t="shared" si="0"/>
        <v>84.470272064208984</v>
      </c>
    </row>
    <row r="27" spans="1:3" x14ac:dyDescent="0.6">
      <c r="A27">
        <v>22</v>
      </c>
      <c r="B27">
        <v>0</v>
      </c>
      <c r="C27">
        <f t="shared" si="0"/>
        <v>42.235136032104492</v>
      </c>
    </row>
    <row r="28" spans="1:3" x14ac:dyDescent="0.6">
      <c r="A28">
        <v>23</v>
      </c>
      <c r="B28">
        <v>1</v>
      </c>
      <c r="C28">
        <f t="shared" si="0"/>
        <v>63.352704048156738</v>
      </c>
    </row>
    <row r="29" spans="1:3" x14ac:dyDescent="0.6">
      <c r="A29">
        <v>24</v>
      </c>
      <c r="B29">
        <v>0</v>
      </c>
      <c r="C29">
        <f t="shared" si="0"/>
        <v>31.676352024078369</v>
      </c>
    </row>
    <row r="30" spans="1:3" x14ac:dyDescent="0.6">
      <c r="A30">
        <v>25</v>
      </c>
      <c r="B30">
        <v>1</v>
      </c>
      <c r="C30">
        <f t="shared" si="0"/>
        <v>47.514528036117554</v>
      </c>
    </row>
    <row r="31" spans="1:3" x14ac:dyDescent="0.6">
      <c r="A31">
        <v>26</v>
      </c>
      <c r="B31">
        <v>0</v>
      </c>
      <c r="C31">
        <f t="shared" si="0"/>
        <v>23.757264018058777</v>
      </c>
    </row>
    <row r="32" spans="1:3" x14ac:dyDescent="0.6">
      <c r="A32">
        <v>27</v>
      </c>
      <c r="B32">
        <v>1</v>
      </c>
      <c r="C32">
        <f t="shared" si="0"/>
        <v>35.635896027088165</v>
      </c>
    </row>
    <row r="33" spans="1:3" x14ac:dyDescent="0.6">
      <c r="A33">
        <v>28</v>
      </c>
      <c r="B33">
        <v>0</v>
      </c>
      <c r="C33">
        <f t="shared" si="0"/>
        <v>17.817948013544083</v>
      </c>
    </row>
    <row r="34" spans="1:3" x14ac:dyDescent="0.6">
      <c r="A34">
        <v>29</v>
      </c>
      <c r="B34">
        <v>1</v>
      </c>
      <c r="C34">
        <f t="shared" si="0"/>
        <v>26.726922020316124</v>
      </c>
    </row>
    <row r="35" spans="1:3" x14ac:dyDescent="0.6">
      <c r="A35">
        <v>30</v>
      </c>
      <c r="B35">
        <v>0</v>
      </c>
      <c r="C35">
        <f t="shared" si="0"/>
        <v>13.363461010158062</v>
      </c>
    </row>
    <row r="36" spans="1:3" x14ac:dyDescent="0.6">
      <c r="A36">
        <v>31</v>
      </c>
      <c r="B36">
        <v>1</v>
      </c>
      <c r="C36">
        <f t="shared" si="0"/>
        <v>20.045191515237093</v>
      </c>
    </row>
    <row r="37" spans="1:3" x14ac:dyDescent="0.6">
      <c r="A37">
        <v>32</v>
      </c>
      <c r="B37">
        <v>0</v>
      </c>
      <c r="C37">
        <f t="shared" si="0"/>
        <v>10.022595757618546</v>
      </c>
    </row>
    <row r="38" spans="1:3" x14ac:dyDescent="0.6">
      <c r="A38">
        <v>33</v>
      </c>
      <c r="B38">
        <v>1</v>
      </c>
      <c r="C38">
        <f t="shared" si="0"/>
        <v>15.03389363642782</v>
      </c>
    </row>
    <row r="39" spans="1:3" x14ac:dyDescent="0.6">
      <c r="A39">
        <v>34</v>
      </c>
      <c r="B39">
        <v>0</v>
      </c>
      <c r="C39">
        <f t="shared" si="0"/>
        <v>7.5169468182139099</v>
      </c>
    </row>
    <row r="40" spans="1:3" x14ac:dyDescent="0.6">
      <c r="A40">
        <v>35</v>
      </c>
      <c r="B40">
        <v>1</v>
      </c>
      <c r="C40">
        <f t="shared" si="0"/>
        <v>11.275420227320865</v>
      </c>
    </row>
    <row r="41" spans="1:3" x14ac:dyDescent="0.6">
      <c r="A41">
        <v>36</v>
      </c>
      <c r="B41">
        <v>0</v>
      </c>
      <c r="C41">
        <f t="shared" si="0"/>
        <v>5.6377101136604324</v>
      </c>
    </row>
    <row r="42" spans="1:3" x14ac:dyDescent="0.6">
      <c r="A42">
        <v>37</v>
      </c>
      <c r="B42">
        <v>1</v>
      </c>
      <c r="C42">
        <f t="shared" si="0"/>
        <v>8.4565651704906486</v>
      </c>
    </row>
    <row r="43" spans="1:3" x14ac:dyDescent="0.6">
      <c r="A43">
        <v>38</v>
      </c>
      <c r="B43">
        <v>0</v>
      </c>
      <c r="C43">
        <f t="shared" si="0"/>
        <v>4.2282825852453243</v>
      </c>
    </row>
    <row r="44" spans="1:3" x14ac:dyDescent="0.6">
      <c r="A44">
        <v>39</v>
      </c>
      <c r="B44">
        <v>1</v>
      </c>
      <c r="C44">
        <f t="shared" si="0"/>
        <v>6.3424238778679864</v>
      </c>
    </row>
    <row r="45" spans="1:3" x14ac:dyDescent="0.6">
      <c r="A45">
        <v>40</v>
      </c>
      <c r="B45">
        <v>0</v>
      </c>
      <c r="C45">
        <f t="shared" si="0"/>
        <v>3.1712119389339932</v>
      </c>
    </row>
    <row r="46" spans="1:3" x14ac:dyDescent="0.6">
      <c r="A46">
        <v>41</v>
      </c>
      <c r="B46">
        <v>1</v>
      </c>
      <c r="C46">
        <f t="shared" si="0"/>
        <v>4.7568179084009898</v>
      </c>
    </row>
    <row r="47" spans="1:3" x14ac:dyDescent="0.6">
      <c r="A47">
        <v>42</v>
      </c>
      <c r="B47">
        <v>0</v>
      </c>
      <c r="C47">
        <f t="shared" si="0"/>
        <v>2.3784089542004949</v>
      </c>
    </row>
    <row r="48" spans="1:3" x14ac:dyDescent="0.6">
      <c r="A48">
        <v>43</v>
      </c>
      <c r="B48">
        <v>1</v>
      </c>
      <c r="C48">
        <f t="shared" si="0"/>
        <v>3.5676134313007424</v>
      </c>
    </row>
    <row r="49" spans="1:3" x14ac:dyDescent="0.6">
      <c r="A49">
        <v>44</v>
      </c>
      <c r="B49">
        <v>0</v>
      </c>
      <c r="C49">
        <f t="shared" si="0"/>
        <v>1.7838067156503712</v>
      </c>
    </row>
    <row r="50" spans="1:3" x14ac:dyDescent="0.6">
      <c r="A50">
        <v>45</v>
      </c>
      <c r="B50">
        <v>1</v>
      </c>
      <c r="C50">
        <f t="shared" si="0"/>
        <v>2.6757100734755568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Coin Flip Rules</vt:lpstr>
      <vt:lpstr>Coin Flip Game</vt:lpstr>
      <vt:lpstr>Visual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2014-07-31T17:08:37Z</dcterms:created>
  <dcterms:modified xsi:type="dcterms:W3CDTF">2016-05-22T10:41:58Z</dcterms:modified>
</cp:coreProperties>
</file>