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scente\Desktop\"/>
    </mc:Choice>
  </mc:AlternateContent>
  <xr:revisionPtr revIDLastSave="0" documentId="8_{1F0DAB3D-3BE1-4B3B-9B67-E6549E43F78C}" xr6:coauthVersionLast="36" xr6:coauthVersionMax="36" xr10:uidLastSave="{00000000-0000-0000-0000-000000000000}"/>
  <bookViews>
    <workbookView xWindow="0" yWindow="0" windowWidth="28800" windowHeight="12225" xr2:uid="{DB3E30ED-29DC-4226-99B3-806F3C588E5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1" l="1"/>
  <c r="C22" i="1"/>
  <c r="C21" i="1"/>
  <c r="C20" i="1"/>
</calcChain>
</file>

<file path=xl/sharedStrings.xml><?xml version="1.0" encoding="utf-8"?>
<sst xmlns="http://schemas.openxmlformats.org/spreadsheetml/2006/main" count="20" uniqueCount="20">
  <si>
    <t>nome</t>
  </si>
  <si>
    <t>Controle de Salários – março de 2025</t>
  </si>
  <si>
    <t xml:space="preserve">ADALBERTO DE JESUS SILVA </t>
  </si>
  <si>
    <t xml:space="preserve">ADRIANA NASCIMENTO DA SILVA </t>
  </si>
  <si>
    <t>ADRIANO DE JESUS SANTOS</t>
  </si>
  <si>
    <t xml:space="preserve">ADRIANO LUIZ DA SILVA </t>
  </si>
  <si>
    <t xml:space="preserve">AGNALDO SEVERINO DE OLIVEIRA </t>
  </si>
  <si>
    <t xml:space="preserve">ALEX REIS CARDOSO VIEIRA </t>
  </si>
  <si>
    <t xml:space="preserve">ANDRÉ LUIS PEREIRA LIMA </t>
  </si>
  <si>
    <t xml:space="preserve">ANDRÉ LUIZ DA SILVA </t>
  </si>
  <si>
    <t xml:space="preserve">ANTONIO LUIZ DA SILVA </t>
  </si>
  <si>
    <t xml:space="preserve">APARECIDA LILIAN ANDRADE DOS SANTOS </t>
  </si>
  <si>
    <t xml:space="preserve">CASSIO AUGUSTO DE OLIVEIRA SANTOS </t>
  </si>
  <si>
    <t xml:space="preserve">CASSIO BRANDÃO SOUZA </t>
  </si>
  <si>
    <t xml:space="preserve">CRISTIANE TORRES DE OLIVEIRA </t>
  </si>
  <si>
    <t>Menor salário</t>
  </si>
  <si>
    <t>Media dos salarios</t>
  </si>
  <si>
    <t>Maior salário</t>
  </si>
  <si>
    <t>Total de salários</t>
  </si>
  <si>
    <t>salário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</si>
</sst>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/>
    <xf numFmtId="0" fontId="0" fillId="0" borderId="1" xfId="0" applyBorder="1"/>
    <xf numFmtId="0" fontId="1" fillId="0" borderId="3" xfId="0" applyFont="1" applyBorder="1" applyAlignment="1"/>
    <xf numFmtId="0" fontId="1" fillId="0" borderId="2" xfId="0" applyFont="1" applyBorder="1" applyAlignment="1"/>
    <xf numFmtId="0" fontId="0" fillId="0" borderId="3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F4A07-3922-43A1-8098-9B1C0EE6A3FA}">
  <dimension ref="B2:F22"/>
  <sheetViews>
    <sheetView tabSelected="1" zoomScaleNormal="100" workbookViewId="0">
      <selection activeCell="C2" sqref="C2"/>
    </sheetView>
  </sheetViews>
  <sheetFormatPr defaultRowHeight="15" x14ac:dyDescent="0.25"/>
  <cols>
    <col min="2" max="2" width="46.28515625" bestFit="1" customWidth="1"/>
  </cols>
  <sheetData>
    <row r="2" spans="2:6" ht="18.75" x14ac:dyDescent="0.3">
      <c r="B2" s="3" t="s">
        <v>1</v>
      </c>
      <c r="C2" s="4"/>
      <c r="D2" s="1"/>
      <c r="E2" s="1"/>
      <c r="F2" s="1"/>
    </row>
    <row r="3" spans="2:6" x14ac:dyDescent="0.25">
      <c r="B3" s="5"/>
      <c r="C3" s="6"/>
    </row>
    <row r="4" spans="2:6" x14ac:dyDescent="0.25">
      <c r="B4" s="2" t="s">
        <v>0</v>
      </c>
      <c r="C4" s="2" t="s">
        <v>19</v>
      </c>
    </row>
    <row r="5" spans="2:6" x14ac:dyDescent="0.25">
      <c r="B5" s="2" t="s">
        <v>2</v>
      </c>
      <c r="C5" s="2">
        <v>635.20000000000005</v>
      </c>
    </row>
    <row r="6" spans="2:6" x14ac:dyDescent="0.25">
      <c r="B6" s="2" t="s">
        <v>3</v>
      </c>
      <c r="C6" s="2">
        <v>2351.23</v>
      </c>
    </row>
    <row r="7" spans="2:6" x14ac:dyDescent="0.25">
      <c r="B7" s="2" t="s">
        <v>4</v>
      </c>
      <c r="C7" s="2">
        <v>2228.96</v>
      </c>
    </row>
    <row r="8" spans="2:6" x14ac:dyDescent="0.25">
      <c r="B8" s="2" t="s">
        <v>5</v>
      </c>
      <c r="C8" s="2">
        <v>876.44</v>
      </c>
    </row>
    <row r="9" spans="2:6" x14ac:dyDescent="0.25">
      <c r="B9" s="2" t="s">
        <v>6</v>
      </c>
      <c r="C9" s="2">
        <v>1234.96</v>
      </c>
    </row>
    <row r="10" spans="2:6" x14ac:dyDescent="0.25">
      <c r="B10" s="2" t="s">
        <v>7</v>
      </c>
      <c r="C10" s="2">
        <v>1695.98</v>
      </c>
    </row>
    <row r="11" spans="2:6" x14ac:dyDescent="0.25">
      <c r="B11" s="2" t="s">
        <v>8</v>
      </c>
      <c r="C11" s="2">
        <v>2678.09</v>
      </c>
    </row>
    <row r="12" spans="2:6" x14ac:dyDescent="0.25">
      <c r="B12" s="2" t="s">
        <v>9</v>
      </c>
      <c r="C12" s="2">
        <v>984.95</v>
      </c>
    </row>
    <row r="13" spans="2:6" x14ac:dyDescent="0.25">
      <c r="B13" s="2" t="s">
        <v>10</v>
      </c>
      <c r="C13" s="2">
        <v>1457.87</v>
      </c>
    </row>
    <row r="14" spans="2:6" x14ac:dyDescent="0.25">
      <c r="B14" s="2" t="s">
        <v>11</v>
      </c>
      <c r="C14" s="2">
        <v>1234.79</v>
      </c>
    </row>
    <row r="15" spans="2:6" x14ac:dyDescent="0.25">
      <c r="B15" s="2" t="s">
        <v>12</v>
      </c>
      <c r="C15" s="2">
        <v>1676.83</v>
      </c>
    </row>
    <row r="16" spans="2:6" x14ac:dyDescent="0.25">
      <c r="B16" s="2" t="s">
        <v>13</v>
      </c>
      <c r="C16" s="2">
        <v>852.3</v>
      </c>
    </row>
    <row r="17" spans="2:3" x14ac:dyDescent="0.25">
      <c r="B17" s="2" t="s">
        <v>14</v>
      </c>
      <c r="C17" s="2">
        <v>768.51</v>
      </c>
    </row>
    <row r="18" spans="2:3" x14ac:dyDescent="0.25">
      <c r="B18" s="5"/>
      <c r="C18" s="6"/>
    </row>
    <row r="19" spans="2:3" x14ac:dyDescent="0.25">
      <c r="B19" s="2" t="s">
        <v>18</v>
      </c>
      <c r="C19" s="2">
        <f>SUM(C5:C17)</f>
        <v>18676.11</v>
      </c>
    </row>
    <row r="20" spans="2:3" x14ac:dyDescent="0.25">
      <c r="B20" s="2" t="s">
        <v>17</v>
      </c>
      <c r="C20" s="2">
        <f>MAX(C5:C17)</f>
        <v>2678.09</v>
      </c>
    </row>
    <row r="21" spans="2:3" x14ac:dyDescent="0.25">
      <c r="B21" s="2" t="s">
        <v>15</v>
      </c>
      <c r="C21" s="2">
        <f>MIN(C5:C17)</f>
        <v>635.20000000000005</v>
      </c>
    </row>
    <row r="22" spans="2:3" x14ac:dyDescent="0.25">
      <c r="B22" s="2" t="s">
        <v>16</v>
      </c>
      <c r="C22" s="2">
        <f>AVERAGE(C5:C17)</f>
        <v>1436.6238461538462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D25C4ABFF2A540BAE30B714DC25D64" ma:contentTypeVersion="4" ma:contentTypeDescription="Crie um novo documento." ma:contentTypeScope="" ma:versionID="2419941b447174afa374ad3bf3e76078">
  <xsd:schema xmlns:xsd="http://www.w3.org/2001/XMLSchema" xmlns:xs="http://www.w3.org/2001/XMLSchema" xmlns:p="http://schemas.microsoft.com/office/2006/metadata/properties" xmlns:ns2="fd522fa3-20ff-4294-ba86-660804b98999" targetNamespace="http://schemas.microsoft.com/office/2006/metadata/properties" ma:root="true" ma:fieldsID="628328dfb14334b61fc8a30f25e8990e" ns2:_="">
    <xsd:import namespace="fd522fa3-20ff-4294-ba86-660804b9899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22fa3-20ff-4294-ba86-660804b98999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fd522fa3-20ff-4294-ba86-660804b98999" xsi:nil="true"/>
  </documentManagement>
</p:properties>
</file>

<file path=customXml/itemProps1.xml><?xml version="1.0" encoding="utf-8"?>
<ds:datastoreItem xmlns:ds="http://schemas.openxmlformats.org/officeDocument/2006/customXml" ds:itemID="{92263955-C93F-4974-BB6B-8DBF39B24D5A}"/>
</file>

<file path=customXml/itemProps2.xml><?xml version="1.0" encoding="utf-8"?>
<ds:datastoreItem xmlns:ds="http://schemas.openxmlformats.org/officeDocument/2006/customXml" ds:itemID="{34A11AFD-B247-4394-BAEF-12FF9749A5D1}"/>
</file>

<file path=customXml/itemProps3.xml><?xml version="1.0" encoding="utf-8"?>
<ds:datastoreItem xmlns:ds="http://schemas.openxmlformats.org/officeDocument/2006/customXml" ds:itemID="{6750F17F-3868-4D2E-88E7-BE10551D7D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discente</dc:creator>
  <cp:lastModifiedBy>discente</cp:lastModifiedBy>
  <dcterms:created xsi:type="dcterms:W3CDTF">2025-03-25T00:43:28Z</dcterms:created>
  <dcterms:modified xsi:type="dcterms:W3CDTF">2025-03-25T01:06:47Z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0x010100A2D25C4ABFF2A540BAE30B714DC25D64</vt:lpwstr>
  </property>
</Properties>
</file>