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_180\Desktop\Repositórios\Mod1-OSA\Aulas\05 - 12 (Procv)\"/>
    </mc:Choice>
  </mc:AlternateContent>
  <xr:revisionPtr revIDLastSave="0" documentId="13_ncr:1_{E48BD657-F14E-4D21-B48F-3CDFB9DC03DC}" xr6:coauthVersionLast="36" xr6:coauthVersionMax="36" xr10:uidLastSave="{00000000-0000-0000-0000-000000000000}"/>
  <bookViews>
    <workbookView xWindow="0" yWindow="0" windowWidth="19200" windowHeight="6930" xr2:uid="{E2042CBB-3275-4247-92CE-25A61819AB4E}"/>
  </bookViews>
  <sheets>
    <sheet name="Planilha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H3" i="2"/>
  <c r="H4" i="2"/>
  <c r="H5" i="2"/>
  <c r="H6" i="2"/>
  <c r="H7" i="2"/>
  <c r="H8" i="2"/>
  <c r="H9" i="2"/>
  <c r="H10" i="2"/>
  <c r="I2" i="2"/>
  <c r="H2" i="2"/>
  <c r="G3" i="2"/>
  <c r="G4" i="2"/>
  <c r="G5" i="2"/>
  <c r="G6" i="2"/>
  <c r="G7" i="2"/>
  <c r="G8" i="2"/>
  <c r="G9" i="2"/>
  <c r="G10" i="2"/>
  <c r="G2" i="2"/>
</calcChain>
</file>

<file path=xl/sharedStrings.xml><?xml version="1.0" encoding="utf-8"?>
<sst xmlns="http://schemas.openxmlformats.org/spreadsheetml/2006/main" count="35" uniqueCount="18">
  <si>
    <t>Código</t>
  </si>
  <si>
    <t>Data</t>
  </si>
  <si>
    <t>A524B306</t>
  </si>
  <si>
    <t>C980A616</t>
  </si>
  <si>
    <t>B174D828</t>
  </si>
  <si>
    <t>D683D954</t>
  </si>
  <si>
    <t>A439B118</t>
  </si>
  <si>
    <t>D344D291</t>
  </si>
  <si>
    <t>A170D541</t>
  </si>
  <si>
    <t>A525D684</t>
  </si>
  <si>
    <t>C800C616</t>
  </si>
  <si>
    <t>Funcionario</t>
  </si>
  <si>
    <t>venda</t>
  </si>
  <si>
    <t>Pablo</t>
  </si>
  <si>
    <t>Camila</t>
  </si>
  <si>
    <t>Cláudia</t>
  </si>
  <si>
    <t>João</t>
  </si>
  <si>
    <t>joão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</si>
</sst>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R$&quot;\ #,##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/>
    <xf numFmtId="15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6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368300</xdr:colOff>
      <xdr:row>0</xdr:row>
      <xdr:rowOff>0</xdr:rowOff>
    </xdr:from>
    <xdr:to>
      <xdr:col>15</xdr:col>
      <xdr:colOff>571500</xdr:colOff>
      <xdr:row>21</xdr:row>
      <xdr:rowOff>63500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6F3608A-3EE6-4D10-A4F2-F40CCA922FB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5400" y="0"/>
          <a:ext cx="3860800" cy="3930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11294-DA7C-4CD8-B530-662ED1268CF7}">
  <dimension ref="A1:I11"/>
  <sheetViews>
    <sheetView tabSelected="1" workbookViewId="0">
      <selection activeCell="G16" sqref="G16"/>
    </sheetView>
  </sheetViews>
  <sheetFormatPr defaultRowHeight="14.5" x14ac:dyDescent="0.35"/>
  <cols>
    <col min="1" max="1" width="9.81640625" customWidth="1"/>
    <col min="2" max="2" width="11.36328125" customWidth="1"/>
    <col min="3" max="3" width="13.08984375" customWidth="1"/>
    <col min="4" max="4" width="11.6328125" customWidth="1"/>
    <col min="5" max="5" width="4.90625" customWidth="1"/>
    <col min="6" max="6" width="11" customWidth="1"/>
    <col min="7" max="7" width="12.08984375" customWidth="1"/>
    <col min="8" max="8" width="12.81640625" customWidth="1"/>
    <col min="9" max="9" width="9.90625" customWidth="1"/>
  </cols>
  <sheetData>
    <row r="1" spans="1:9" x14ac:dyDescent="0.35">
      <c r="A1" s="5" t="s">
        <v>0</v>
      </c>
      <c r="B1" s="5" t="s">
        <v>1</v>
      </c>
      <c r="C1" s="5" t="s">
        <v>11</v>
      </c>
      <c r="D1" s="5" t="s">
        <v>12</v>
      </c>
      <c r="F1" s="2" t="s">
        <v>0</v>
      </c>
      <c r="G1" s="2" t="s">
        <v>1</v>
      </c>
      <c r="H1" s="2" t="s">
        <v>11</v>
      </c>
      <c r="I1" s="2" t="s">
        <v>12</v>
      </c>
    </row>
    <row r="2" spans="1:9" x14ac:dyDescent="0.35">
      <c r="A2" s="3" t="s">
        <v>2</v>
      </c>
      <c r="B2" s="4">
        <v>43538</v>
      </c>
      <c r="C2" s="7" t="s">
        <v>17</v>
      </c>
      <c r="D2" s="6">
        <v>2400</v>
      </c>
      <c r="F2" s="8" t="s">
        <v>2</v>
      </c>
      <c r="G2" s="9">
        <f>VLOOKUP(F2,A1:D10,2,0)</f>
        <v>43538</v>
      </c>
      <c r="H2" s="2" t="str">
        <f>VLOOKUP(F2,A1:D10,3,0)</f>
        <v>joão</v>
      </c>
      <c r="I2" s="10">
        <f>VLOOKUP(F2,A1:D10,4,0)</f>
        <v>2400</v>
      </c>
    </row>
    <row r="3" spans="1:9" x14ac:dyDescent="0.35">
      <c r="A3" s="3" t="s">
        <v>3</v>
      </c>
      <c r="B3" s="4">
        <v>43549</v>
      </c>
      <c r="C3" s="7" t="s">
        <v>13</v>
      </c>
      <c r="D3" s="6">
        <v>2300</v>
      </c>
      <c r="F3" s="8" t="s">
        <v>3</v>
      </c>
      <c r="G3" s="9">
        <f t="shared" ref="G3:G10" si="0">VLOOKUP(F3,A2:D11,2,0)</f>
        <v>43549</v>
      </c>
      <c r="H3" s="2" t="str">
        <f t="shared" ref="H3:H10" si="1">VLOOKUP(F3,A2:D11,3,0)</f>
        <v>Pablo</v>
      </c>
      <c r="I3" s="10">
        <f t="shared" ref="I3:I10" si="2">VLOOKUP(F3,A2:D11,4,0)</f>
        <v>2300</v>
      </c>
    </row>
    <row r="4" spans="1:9" x14ac:dyDescent="0.35">
      <c r="A4" s="3" t="s">
        <v>4</v>
      </c>
      <c r="B4" s="4">
        <v>43569</v>
      </c>
      <c r="C4" s="7" t="s">
        <v>13</v>
      </c>
      <c r="D4" s="6">
        <v>1900</v>
      </c>
      <c r="F4" s="8" t="s">
        <v>4</v>
      </c>
      <c r="G4" s="9">
        <f t="shared" si="0"/>
        <v>43569</v>
      </c>
      <c r="H4" s="2" t="str">
        <f t="shared" si="1"/>
        <v>Pablo</v>
      </c>
      <c r="I4" s="10">
        <f t="shared" si="2"/>
        <v>1900</v>
      </c>
    </row>
    <row r="5" spans="1:9" x14ac:dyDescent="0.35">
      <c r="A5" s="3" t="s">
        <v>5</v>
      </c>
      <c r="B5" s="4">
        <v>43623</v>
      </c>
      <c r="C5" s="7" t="s">
        <v>14</v>
      </c>
      <c r="D5" s="6">
        <v>900</v>
      </c>
      <c r="F5" s="8" t="s">
        <v>5</v>
      </c>
      <c r="G5" s="9">
        <f t="shared" si="0"/>
        <v>43623</v>
      </c>
      <c r="H5" s="2" t="str">
        <f t="shared" si="1"/>
        <v>Camila</v>
      </c>
      <c r="I5" s="10">
        <f t="shared" si="2"/>
        <v>900</v>
      </c>
    </row>
    <row r="6" spans="1:9" x14ac:dyDescent="0.35">
      <c r="A6" s="3" t="s">
        <v>6</v>
      </c>
      <c r="B6" s="4">
        <v>43634</v>
      </c>
      <c r="C6" s="7" t="s">
        <v>15</v>
      </c>
      <c r="D6" s="6">
        <v>1300</v>
      </c>
      <c r="F6" s="8" t="s">
        <v>6</v>
      </c>
      <c r="G6" s="9">
        <f t="shared" si="0"/>
        <v>43634</v>
      </c>
      <c r="H6" s="2" t="str">
        <f t="shared" si="1"/>
        <v>Cláudia</v>
      </c>
      <c r="I6" s="10">
        <f t="shared" si="2"/>
        <v>1300</v>
      </c>
    </row>
    <row r="7" spans="1:9" x14ac:dyDescent="0.35">
      <c r="A7" s="3" t="s">
        <v>7</v>
      </c>
      <c r="B7" s="4">
        <v>43635</v>
      </c>
      <c r="C7" s="7" t="s">
        <v>15</v>
      </c>
      <c r="D7" s="6">
        <v>800</v>
      </c>
      <c r="F7" s="8" t="s">
        <v>7</v>
      </c>
      <c r="G7" s="9">
        <f t="shared" si="0"/>
        <v>43635</v>
      </c>
      <c r="H7" s="2" t="str">
        <f t="shared" si="1"/>
        <v>Cláudia</v>
      </c>
      <c r="I7" s="10">
        <f t="shared" si="2"/>
        <v>800</v>
      </c>
    </row>
    <row r="8" spans="1:9" x14ac:dyDescent="0.35">
      <c r="A8" s="3" t="s">
        <v>8</v>
      </c>
      <c r="B8" s="4">
        <v>43636</v>
      </c>
      <c r="C8" s="7" t="s">
        <v>16</v>
      </c>
      <c r="D8" s="6">
        <v>600</v>
      </c>
      <c r="F8" s="8" t="s">
        <v>8</v>
      </c>
      <c r="G8" s="9">
        <f t="shared" si="0"/>
        <v>43636</v>
      </c>
      <c r="H8" s="2" t="str">
        <f t="shared" si="1"/>
        <v>João</v>
      </c>
      <c r="I8" s="10">
        <f t="shared" si="2"/>
        <v>600</v>
      </c>
    </row>
    <row r="9" spans="1:9" x14ac:dyDescent="0.35">
      <c r="A9" s="3" t="s">
        <v>9</v>
      </c>
      <c r="B9" s="4">
        <v>43646</v>
      </c>
      <c r="C9" s="7" t="s">
        <v>14</v>
      </c>
      <c r="D9" s="6">
        <v>800</v>
      </c>
      <c r="F9" s="8" t="s">
        <v>9</v>
      </c>
      <c r="G9" s="9">
        <f t="shared" si="0"/>
        <v>43646</v>
      </c>
      <c r="H9" s="2" t="str">
        <f t="shared" si="1"/>
        <v>Camila</v>
      </c>
      <c r="I9" s="10">
        <f t="shared" si="2"/>
        <v>800</v>
      </c>
    </row>
    <row r="10" spans="1:9" x14ac:dyDescent="0.35">
      <c r="A10" s="3" t="s">
        <v>10</v>
      </c>
      <c r="B10" s="4">
        <v>43672</v>
      </c>
      <c r="C10" s="7" t="s">
        <v>15</v>
      </c>
      <c r="D10" s="6">
        <v>2400</v>
      </c>
      <c r="F10" s="8" t="s">
        <v>10</v>
      </c>
      <c r="G10" s="9">
        <f t="shared" si="0"/>
        <v>43672</v>
      </c>
      <c r="H10" s="2" t="str">
        <f t="shared" si="1"/>
        <v>Cláudia</v>
      </c>
      <c r="I10" s="10">
        <f t="shared" si="2"/>
        <v>2400</v>
      </c>
    </row>
    <row r="11" spans="1:9" x14ac:dyDescent="0.35">
      <c r="D11" s="1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LUCAS_180</dc:creator>
  <cp:lastModifiedBy>LUCAS_180</cp:lastModifiedBy>
  <dcterms:created xsi:type="dcterms:W3CDTF">2025-05-20T00:05:32Z</dcterms:created>
  <dcterms:modified xsi:type="dcterms:W3CDTF">2025-05-20T01:10:01Z</dcterms:modified>
</cp:coreProperties>
</file>