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<sst xmlns="http://schemas.openxmlformats.org/spreadsheetml/2006/main" count="133" uniqueCount="76">
  <si>
    <t>Liste des tâches pour le projet SAE</t>
  </si>
  <si>
    <t>Numéro du livrable</t>
  </si>
  <si>
    <t>Livrables</t>
  </si>
  <si>
    <t xml:space="preserve">Date de rendu </t>
  </si>
  <si>
    <t>Type de rendu</t>
  </si>
  <si>
    <t>Tâche</t>
  </si>
  <si>
    <t>Sous-taches</t>
  </si>
  <si>
    <t>Acteurs</t>
  </si>
  <si>
    <t>Status</t>
  </si>
  <si>
    <t>Tous les acteurs</t>
  </si>
  <si>
    <t>Compétences</t>
  </si>
  <si>
    <t>Composition de l'équipe, planification, mise en place d'un dépôt de code sur Github</t>
  </si>
  <si>
    <t>Collectif</t>
  </si>
  <si>
    <t>Composition de l'équipe, planification, dépôt de code</t>
  </si>
  <si>
    <t>Formation de l'équipe</t>
  </si>
  <si>
    <t>Samuel</t>
  </si>
  <si>
    <t>V</t>
  </si>
  <si>
    <t>Front-end &amp; Back-end</t>
  </si>
  <si>
    <t>Planification des rôles du manager</t>
  </si>
  <si>
    <t>Ony</t>
  </si>
  <si>
    <t>Front-end</t>
  </si>
  <si>
    <t>Création d'un dépôt de code sur Github</t>
  </si>
  <si>
    <t>Lucas</t>
  </si>
  <si>
    <t>Back-end</t>
  </si>
  <si>
    <t>Création d'un dépôt de code sur Hugging Face</t>
  </si>
  <si>
    <t>Alexandre</t>
  </si>
  <si>
    <t>Back-end &amp; Production</t>
  </si>
  <si>
    <t>Analyse des conditions juridiques d'utilisation des données</t>
  </si>
  <si>
    <t>Individuel</t>
  </si>
  <si>
    <t>Analyse des conditions juridiques d'utilisation des jeux de données</t>
  </si>
  <si>
    <t>Aurélien</t>
  </si>
  <si>
    <t>Prise en main de GPT-2 et tests avec Jupyter Notebook et TensorFlow/Keras</t>
  </si>
  <si>
    <t>Prise en main de GPT-2 et tests</t>
  </si>
  <si>
    <t>Étude du fonctionnement de GPT-2</t>
  </si>
  <si>
    <t>Alexandre &amp; Lucas</t>
  </si>
  <si>
    <t>Quentin</t>
  </si>
  <si>
    <t>Utilisation de l'API TensorFlow pour interroger le modèle pré-entraîné</t>
  </si>
  <si>
    <t>Tests avec Jupyter Notebook et TensorFlow/Keras</t>
  </si>
  <si>
    <t>Analyse et récupération des données avec TensorFlow/Keras</t>
  </si>
  <si>
    <t>Analyse et récupération des données</t>
  </si>
  <si>
    <t>Collecte ou préparation d'un ensemble de données de dialogue adapté</t>
  </si>
  <si>
    <t>Samuel &amp; Aurelien</t>
  </si>
  <si>
    <t>Analyse des données avec word cloud</t>
  </si>
  <si>
    <t>Récupération des données avec TensorFlow/Keras</t>
  </si>
  <si>
    <t>Fine-tuning du modèle GPT-2</t>
  </si>
  <si>
    <t>Fine-tuning du modèle GPT-2 avec l'ensemble de données de dialogue</t>
  </si>
  <si>
    <t>Samuel, Alexandre &amp; Quentin</t>
  </si>
  <si>
    <t>Optimisation du modèle pour la génération de réponses cohérentes et pertinentes</t>
  </si>
  <si>
    <t>Prototypage de l'application avec Gradio</t>
  </si>
  <si>
    <t>Utilisation de la bibliothèque Gradio pour créer une interface utilisateur</t>
  </si>
  <si>
    <t>Ony &amp; Aurelien</t>
  </si>
  <si>
    <t>Production d'une maquette avec figma</t>
  </si>
  <si>
    <t>Personnalisation de l'interface utilisateur</t>
  </si>
  <si>
    <t>Rapport sur la comparaison entre le modèle générique et le modèle spécialisé</t>
  </si>
  <si>
    <t>Rapport sur la comparaison entre modèles</t>
  </si>
  <si>
    <t>Évaluation des performances du modèle fine-tuné</t>
  </si>
  <si>
    <t>Lucas, Quentin &amp; Alexandre</t>
  </si>
  <si>
    <t>Comparaison entre le modèle générique et le modèle spécialisé</t>
  </si>
  <si>
    <t>Rédaction d'un rapport sur les résultats</t>
  </si>
  <si>
    <t xml:space="preserve">Optimisation </t>
  </si>
  <si>
    <t>Optimisation du modèle Fine-tuning et Gradio</t>
  </si>
  <si>
    <t>Analyse des retours utilisateurs</t>
  </si>
  <si>
    <t>Ony &amp; Aurélien</t>
  </si>
  <si>
    <t>Ajustements du modèle en fonction des retours</t>
  </si>
  <si>
    <t>Optimisation</t>
  </si>
  <si>
    <t>Ony &amp; Quentin &amp; Alexandre</t>
  </si>
  <si>
    <t>Rapports individuels sur le travail réalisé</t>
  </si>
  <si>
    <t>Bi-hebdomadaire</t>
  </si>
  <si>
    <t>Rédaction d'un rapport individuel sur le travail réalisé pendant chaque période de deux semaines</t>
  </si>
  <si>
    <t>Tous</t>
  </si>
  <si>
    <t>Rapports de management détaillant la répartition et la planification des tâches</t>
  </si>
  <si>
    <t>Rapports de management</t>
  </si>
  <si>
    <t>Répartition et planification des tâches pour la période de management</t>
  </si>
  <si>
    <t>Manager</t>
  </si>
  <si>
    <t>Évaluation individuelle des tâches par le manager</t>
  </si>
  <si>
    <t>Rédaction d'un rapport de management avec des diagrammes de Gantt, des tableaux de suivi, etc.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</si>
</sst>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7">
    <font>
      <sz val="10.0"/>
      <color rgb="FF000000"/>
      <name val="Arial"/>
      <scheme val="minor"/>
    </font>
    <font>
      <b/>
      <sz val="22.0"/>
      <color theme="1"/>
      <name val="Arial"/>
      <scheme val="minor"/>
    </font>
    <font/>
    <font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4" fillId="3" fontId="4" numFmtId="0" xfId="0" applyAlignment="1" applyBorder="1" applyFill="1" applyFont="1">
      <alignment horizontal="center" readingOrder="0" shrinkToFit="0" vertical="center" wrapText="1"/>
    </xf>
    <xf borderId="5" fillId="4" fontId="5" numFmtId="0" xfId="0" applyAlignment="1" applyBorder="1" applyFill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5" fillId="0" fontId="3" numFmtId="164" xfId="0" applyAlignment="1" applyBorder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6" fillId="0" fontId="2" numFmtId="0" xfId="0" applyBorder="1" applyFont="1"/>
    <xf borderId="4" fillId="5" fontId="6" numFmtId="0" xfId="0" applyAlignment="1" applyBorder="1" applyFill="1" applyFont="1">
      <alignment horizontal="center" readingOrder="0" shrinkToFit="0" vertical="center" wrapText="1"/>
    </xf>
    <xf borderId="7" fillId="0" fontId="2" numFmtId="0" xfId="0" applyBorder="1" applyFont="1"/>
    <xf borderId="4" fillId="4" fontId="5" numFmtId="0" xfId="0" applyAlignment="1" applyBorder="1" applyFont="1">
      <alignment horizontal="center" readingOrder="0" shrinkToFit="0" vertical="center" wrapText="1"/>
    </xf>
    <xf borderId="4" fillId="0" fontId="3" numFmtId="164" xfId="0" applyAlignment="1" applyBorder="1" applyFont="1" applyNumberFormat="1">
      <alignment horizontal="center" readingOrder="0" shrinkToFit="0" vertical="center" wrapText="1"/>
    </xf>
    <xf borderId="0" fillId="5" fontId="6" numFmtId="0" xfId="0" applyAlignment="1" applyFont="1">
      <alignment horizontal="center" readingOrder="0" vertic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13.88"/>
    <col customWidth="1" min="2" max="2" width="32.88"/>
    <col customWidth="1" min="3" max="3" width="15.88"/>
    <col customWidth="1" min="5" max="5" width="19.88"/>
    <col customWidth="1" min="6" max="6" width="27.63"/>
    <col customWidth="1" min="7" max="7" width="24.5"/>
    <col customWidth="1" min="13" max="13" width="18.63"/>
    <col customWidth="1" min="14" max="14" width="15.75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/>
      <c r="B2" s="2"/>
      <c r="C2" s="2"/>
      <c r="D2" s="2"/>
      <c r="E2" s="2"/>
      <c r="F2" s="2"/>
      <c r="G2" s="2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4"/>
      <c r="J3" s="4"/>
      <c r="K3" s="4"/>
      <c r="L3" s="4"/>
      <c r="M3" s="6" t="s">
        <v>9</v>
      </c>
      <c r="N3" s="6" t="s">
        <v>10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37.5" customHeight="1">
      <c r="A4" s="7">
        <v>1.0</v>
      </c>
      <c r="B4" s="8" t="s">
        <v>11</v>
      </c>
      <c r="C4" s="9">
        <v>45219.0</v>
      </c>
      <c r="D4" s="8" t="s">
        <v>12</v>
      </c>
      <c r="E4" s="8" t="s">
        <v>13</v>
      </c>
      <c r="F4" s="10" t="s">
        <v>14</v>
      </c>
      <c r="G4" s="10" t="s">
        <v>15</v>
      </c>
      <c r="H4" s="11" t="s">
        <v>16</v>
      </c>
      <c r="I4" s="12"/>
      <c r="J4" s="12"/>
      <c r="K4" s="12"/>
      <c r="L4" s="12"/>
      <c r="M4" s="10" t="s">
        <v>15</v>
      </c>
      <c r="N4" s="10" t="s">
        <v>17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ht="37.5" customHeight="1">
      <c r="A5" s="13"/>
      <c r="B5" s="13"/>
      <c r="C5" s="13"/>
      <c r="D5" s="13"/>
      <c r="E5" s="13"/>
      <c r="F5" s="10" t="s">
        <v>18</v>
      </c>
      <c r="G5" s="10" t="s">
        <v>15</v>
      </c>
      <c r="H5" s="11" t="s">
        <v>16</v>
      </c>
      <c r="I5" s="12"/>
      <c r="J5" s="12"/>
      <c r="K5" s="12"/>
      <c r="L5" s="12"/>
      <c r="M5" s="10" t="s">
        <v>19</v>
      </c>
      <c r="N5" s="14" t="s">
        <v>20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ht="37.5" customHeight="1">
      <c r="A6" s="13"/>
      <c r="B6" s="13"/>
      <c r="C6" s="13"/>
      <c r="D6" s="13"/>
      <c r="E6" s="13"/>
      <c r="F6" s="10" t="s">
        <v>21</v>
      </c>
      <c r="G6" s="10" t="s">
        <v>22</v>
      </c>
      <c r="H6" s="11" t="s">
        <v>16</v>
      </c>
      <c r="I6" s="12"/>
      <c r="J6" s="12"/>
      <c r="K6" s="12"/>
      <c r="L6" s="12"/>
      <c r="M6" s="10" t="s">
        <v>22</v>
      </c>
      <c r="N6" s="14" t="s">
        <v>23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ht="37.5" customHeight="1">
      <c r="A7" s="15"/>
      <c r="B7" s="15"/>
      <c r="C7" s="15"/>
      <c r="D7" s="15"/>
      <c r="E7" s="15"/>
      <c r="F7" s="10" t="s">
        <v>24</v>
      </c>
      <c r="G7" s="10" t="s">
        <v>25</v>
      </c>
      <c r="H7" s="11" t="s">
        <v>16</v>
      </c>
      <c r="I7" s="12"/>
      <c r="J7" s="12"/>
      <c r="K7" s="12"/>
      <c r="L7" s="12"/>
      <c r="M7" s="10" t="s">
        <v>25</v>
      </c>
      <c r="N7" s="10" t="s">
        <v>26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ht="37.5" customHeight="1">
      <c r="A8" s="16">
        <f>A4+1</f>
        <v>2</v>
      </c>
      <c r="B8" s="10" t="s">
        <v>27</v>
      </c>
      <c r="C8" s="17">
        <v>45247.0</v>
      </c>
      <c r="D8" s="10" t="s">
        <v>28</v>
      </c>
      <c r="E8" s="10" t="s">
        <v>27</v>
      </c>
      <c r="F8" s="10" t="s">
        <v>29</v>
      </c>
      <c r="G8" s="10" t="s">
        <v>15</v>
      </c>
      <c r="H8" s="11" t="s">
        <v>16</v>
      </c>
      <c r="I8" s="12"/>
      <c r="J8" s="12"/>
      <c r="K8" s="12"/>
      <c r="L8" s="12"/>
      <c r="M8" s="10" t="s">
        <v>30</v>
      </c>
      <c r="N8" s="10" t="s">
        <v>23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ht="37.5" customHeight="1">
      <c r="A9" s="7">
        <f>A8+1</f>
        <v>3</v>
      </c>
      <c r="B9" s="8" t="s">
        <v>31</v>
      </c>
      <c r="C9" s="9">
        <v>45247.0</v>
      </c>
      <c r="D9" s="8" t="s">
        <v>12</v>
      </c>
      <c r="E9" s="8" t="s">
        <v>32</v>
      </c>
      <c r="F9" s="10" t="s">
        <v>33</v>
      </c>
      <c r="G9" s="10" t="s">
        <v>34</v>
      </c>
      <c r="H9" s="11" t="s">
        <v>16</v>
      </c>
      <c r="I9" s="12"/>
      <c r="J9" s="12"/>
      <c r="K9" s="12"/>
      <c r="L9" s="12"/>
      <c r="M9" s="10" t="s">
        <v>35</v>
      </c>
      <c r="N9" s="14" t="s">
        <v>17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ht="37.5" customHeight="1">
      <c r="A10" s="13"/>
      <c r="B10" s="13"/>
      <c r="C10" s="13"/>
      <c r="D10" s="13"/>
      <c r="E10" s="13"/>
      <c r="F10" s="10" t="s">
        <v>36</v>
      </c>
      <c r="G10" s="10" t="s">
        <v>34</v>
      </c>
      <c r="H10" s="11" t="s">
        <v>16</v>
      </c>
      <c r="I10" s="12"/>
      <c r="J10" s="12"/>
      <c r="K10" s="12"/>
      <c r="L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ht="37.5" customHeight="1">
      <c r="A11" s="15"/>
      <c r="B11" s="15"/>
      <c r="C11" s="15"/>
      <c r="D11" s="15"/>
      <c r="E11" s="15"/>
      <c r="F11" s="10" t="s">
        <v>37</v>
      </c>
      <c r="G11" s="10" t="s">
        <v>34</v>
      </c>
      <c r="H11" s="11" t="s">
        <v>16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ht="37.5" customHeight="1">
      <c r="A12" s="7">
        <f>A9+1</f>
        <v>4</v>
      </c>
      <c r="B12" s="8" t="s">
        <v>38</v>
      </c>
      <c r="C12" s="9">
        <v>45278.0</v>
      </c>
      <c r="D12" s="8" t="s">
        <v>12</v>
      </c>
      <c r="E12" s="8" t="s">
        <v>39</v>
      </c>
      <c r="F12" s="10" t="s">
        <v>40</v>
      </c>
      <c r="G12" s="10" t="s">
        <v>41</v>
      </c>
      <c r="H12" s="11" t="s">
        <v>16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ht="37.5" customHeight="1">
      <c r="A13" s="13"/>
      <c r="B13" s="13"/>
      <c r="C13" s="13"/>
      <c r="D13" s="13"/>
      <c r="E13" s="13"/>
      <c r="F13" s="10" t="s">
        <v>42</v>
      </c>
      <c r="G13" s="10" t="s">
        <v>41</v>
      </c>
      <c r="H13" s="11" t="s">
        <v>16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ht="37.5" customHeight="1">
      <c r="A14" s="15"/>
      <c r="B14" s="15"/>
      <c r="C14" s="15"/>
      <c r="D14" s="15"/>
      <c r="E14" s="15"/>
      <c r="F14" s="10" t="s">
        <v>43</v>
      </c>
      <c r="G14" s="10" t="s">
        <v>41</v>
      </c>
      <c r="H14" s="11" t="s">
        <v>16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ht="37.5" customHeight="1">
      <c r="A15" s="7">
        <f>A12+1</f>
        <v>5</v>
      </c>
      <c r="B15" s="8" t="s">
        <v>44</v>
      </c>
      <c r="C15" s="9">
        <v>45310.0</v>
      </c>
      <c r="D15" s="8" t="s">
        <v>12</v>
      </c>
      <c r="E15" s="8" t="s">
        <v>44</v>
      </c>
      <c r="F15" s="10" t="s">
        <v>45</v>
      </c>
      <c r="G15" s="10" t="s">
        <v>46</v>
      </c>
      <c r="H15" s="11" t="s">
        <v>16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ht="37.5" customHeight="1">
      <c r="A16" s="15"/>
      <c r="B16" s="15"/>
      <c r="C16" s="15"/>
      <c r="D16" s="15"/>
      <c r="E16" s="15"/>
      <c r="F16" s="10" t="s">
        <v>47</v>
      </c>
      <c r="G16" s="10" t="s">
        <v>46</v>
      </c>
      <c r="H16" s="11" t="s">
        <v>16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ht="37.5" customHeight="1">
      <c r="A17" s="7">
        <f>A15+1</f>
        <v>6</v>
      </c>
      <c r="B17" s="8" t="s">
        <v>48</v>
      </c>
      <c r="C17" s="9">
        <v>45310.0</v>
      </c>
      <c r="D17" s="8" t="s">
        <v>12</v>
      </c>
      <c r="E17" s="8" t="s">
        <v>48</v>
      </c>
      <c r="F17" s="10" t="s">
        <v>49</v>
      </c>
      <c r="G17" s="10" t="s">
        <v>50</v>
      </c>
      <c r="H17" s="11" t="s">
        <v>16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ht="37.5" customHeight="1">
      <c r="A18" s="13"/>
      <c r="B18" s="13"/>
      <c r="C18" s="13"/>
      <c r="D18" s="13"/>
      <c r="E18" s="13"/>
      <c r="F18" s="10" t="s">
        <v>51</v>
      </c>
      <c r="G18" s="10" t="s">
        <v>19</v>
      </c>
      <c r="H18" s="11" t="s">
        <v>16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ht="37.5" customHeight="1">
      <c r="A19" s="15"/>
      <c r="B19" s="15"/>
      <c r="C19" s="15"/>
      <c r="D19" s="15"/>
      <c r="E19" s="15"/>
      <c r="F19" s="10" t="s">
        <v>52</v>
      </c>
      <c r="G19" s="10" t="s">
        <v>19</v>
      </c>
      <c r="H19" s="11" t="s">
        <v>16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ht="37.5" customHeight="1">
      <c r="A20" s="7">
        <f>A17+1</f>
        <v>7</v>
      </c>
      <c r="B20" s="8" t="s">
        <v>53</v>
      </c>
      <c r="C20" s="9">
        <v>45338.0</v>
      </c>
      <c r="D20" s="8" t="s">
        <v>12</v>
      </c>
      <c r="E20" s="8" t="s">
        <v>54</v>
      </c>
      <c r="F20" s="10" t="s">
        <v>55</v>
      </c>
      <c r="G20" s="10" t="s">
        <v>56</v>
      </c>
      <c r="H20" s="11" t="s">
        <v>16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ht="37.5" customHeight="1">
      <c r="A21" s="13"/>
      <c r="B21" s="13"/>
      <c r="C21" s="13"/>
      <c r="D21" s="13"/>
      <c r="E21" s="13"/>
      <c r="F21" s="10" t="s">
        <v>57</v>
      </c>
      <c r="G21" s="10" t="s">
        <v>56</v>
      </c>
      <c r="H21" s="11" t="s">
        <v>16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ht="37.5" customHeight="1">
      <c r="A22" s="15"/>
      <c r="B22" s="15"/>
      <c r="C22" s="15"/>
      <c r="D22" s="15"/>
      <c r="E22" s="15"/>
      <c r="F22" s="10" t="s">
        <v>58</v>
      </c>
      <c r="G22" s="10" t="s">
        <v>56</v>
      </c>
      <c r="H22" s="11" t="s">
        <v>16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ht="37.5" customHeight="1">
      <c r="A23" s="7">
        <f>A20+1</f>
        <v>8</v>
      </c>
      <c r="B23" s="8" t="s">
        <v>59</v>
      </c>
      <c r="C23" s="9">
        <v>45355.0</v>
      </c>
      <c r="D23" s="8" t="s">
        <v>12</v>
      </c>
      <c r="E23" s="8" t="s">
        <v>60</v>
      </c>
      <c r="F23" s="10" t="s">
        <v>61</v>
      </c>
      <c r="G23" s="10" t="s">
        <v>62</v>
      </c>
      <c r="H23" s="11" t="s">
        <v>16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ht="37.5" customHeight="1">
      <c r="A24" s="13"/>
      <c r="B24" s="13"/>
      <c r="C24" s="13"/>
      <c r="D24" s="13"/>
      <c r="E24" s="13"/>
      <c r="F24" s="10" t="s">
        <v>63</v>
      </c>
      <c r="G24" s="18" t="s">
        <v>62</v>
      </c>
      <c r="H24" s="11" t="s">
        <v>16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ht="37.5" customHeight="1">
      <c r="A25" s="15"/>
      <c r="B25" s="15"/>
      <c r="C25" s="15"/>
      <c r="D25" s="15"/>
      <c r="E25" s="15"/>
      <c r="F25" s="10" t="s">
        <v>64</v>
      </c>
      <c r="G25" s="10" t="s">
        <v>65</v>
      </c>
      <c r="H25" s="11" t="s">
        <v>16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ht="37.5" customHeight="1">
      <c r="A26" s="16">
        <f>A23+1</f>
        <v>9</v>
      </c>
      <c r="B26" s="10" t="s">
        <v>66</v>
      </c>
      <c r="C26" s="10" t="s">
        <v>67</v>
      </c>
      <c r="D26" s="10" t="s">
        <v>28</v>
      </c>
      <c r="E26" s="10" t="s">
        <v>66</v>
      </c>
      <c r="F26" s="10" t="s">
        <v>68</v>
      </c>
      <c r="G26" s="10" t="s">
        <v>69</v>
      </c>
      <c r="H26" s="11" t="s">
        <v>16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ht="37.5" customHeight="1">
      <c r="A27" s="7">
        <f>A26+1</f>
        <v>10</v>
      </c>
      <c r="B27" s="8" t="s">
        <v>70</v>
      </c>
      <c r="C27" s="8" t="s">
        <v>67</v>
      </c>
      <c r="D27" s="8" t="s">
        <v>28</v>
      </c>
      <c r="E27" s="8" t="s">
        <v>71</v>
      </c>
      <c r="F27" s="10" t="s">
        <v>72</v>
      </c>
      <c r="G27" s="10" t="s">
        <v>73</v>
      </c>
      <c r="H27" s="11" t="s">
        <v>16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ht="37.5" customHeight="1">
      <c r="A28" s="13"/>
      <c r="B28" s="13"/>
      <c r="C28" s="13"/>
      <c r="D28" s="13"/>
      <c r="E28" s="13"/>
      <c r="F28" s="10" t="s">
        <v>74</v>
      </c>
      <c r="G28" s="10" t="s">
        <v>69</v>
      </c>
      <c r="H28" s="11" t="s">
        <v>16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ht="37.5" customHeight="1">
      <c r="A29" s="15"/>
      <c r="B29" s="15"/>
      <c r="C29" s="15"/>
      <c r="D29" s="15"/>
      <c r="E29" s="15"/>
      <c r="F29" s="10" t="s">
        <v>75</v>
      </c>
      <c r="G29" s="10" t="s">
        <v>73</v>
      </c>
      <c r="H29" s="11" t="s">
        <v>16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</row>
  </sheetData>
  <mergeCells count="42">
    <mergeCell ref="A1:H1"/>
    <mergeCell ref="A2:H2"/>
    <mergeCell ref="B4:B7"/>
    <mergeCell ref="C4:C7"/>
    <mergeCell ref="D4:D7"/>
    <mergeCell ref="E4:E7"/>
    <mergeCell ref="A4:A7"/>
    <mergeCell ref="A9:A11"/>
    <mergeCell ref="B9:B11"/>
    <mergeCell ref="C9:C11"/>
    <mergeCell ref="D9:D11"/>
    <mergeCell ref="E9:E11"/>
    <mergeCell ref="B12:B14"/>
    <mergeCell ref="E12:E14"/>
    <mergeCell ref="C20:C22"/>
    <mergeCell ref="D20:D22"/>
    <mergeCell ref="E20:E22"/>
    <mergeCell ref="C17:C19"/>
    <mergeCell ref="D17:D19"/>
    <mergeCell ref="E17:E19"/>
    <mergeCell ref="C12:C14"/>
    <mergeCell ref="D12:D14"/>
    <mergeCell ref="C15:C16"/>
    <mergeCell ref="D15:D16"/>
    <mergeCell ref="E15:E16"/>
    <mergeCell ref="A23:A25"/>
    <mergeCell ref="B23:B25"/>
    <mergeCell ref="C23:C25"/>
    <mergeCell ref="D23:D25"/>
    <mergeCell ref="E23:E25"/>
    <mergeCell ref="A27:A29"/>
    <mergeCell ref="B27:B29"/>
    <mergeCell ref="C27:C29"/>
    <mergeCell ref="D27:D29"/>
    <mergeCell ref="E27:E29"/>
    <mergeCell ref="A12:A14"/>
    <mergeCell ref="A15:A16"/>
    <mergeCell ref="B15:B16"/>
    <mergeCell ref="A20:A22"/>
    <mergeCell ref="B20:B22"/>
    <mergeCell ref="A17:A19"/>
    <mergeCell ref="B17:B19"/>
  </mergeCells>
  <conditionalFormatting sqref="H4:H29">
    <cfRule type="cellIs" dxfId="0" priority="1" operator="equal">
      <formula>"V"</formula>
    </cfRule>
  </conditionalFormatting>
  <conditionalFormatting sqref="H8">
    <cfRule type="cellIs" dxfId="1" priority="2" operator="equal">
      <formula>"X"</formula>
    </cfRule>
  </conditionalFormatting>
  <conditionalFormatting sqref="H8">
    <cfRule type="cellIs" dxfId="2" priority="3" operator="equal">
      <formula>"-"</formula>
    </cfRule>
  </conditionalFormatting>
  <printOptions gridLines="1" horizontalCentered="1"/>
  <pageMargins bottom="0.75" footer="0.0" header="0.0" left="0.7" right="0.7" top="0.75"/>
  <pageSetup fitToWidth="0" paperSize="8" cellComments="atEnd" orientation="landscape" pageOrder="overThenDown"/>
  <drawing r:id="rId1"/>
</worksheet>
</file>