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Donjons-et-Barons\"/>
    </mc:Choice>
  </mc:AlternateContent>
  <xr:revisionPtr revIDLastSave="0" documentId="13_ncr:1_{5AD71542-E16F-4E2C-A456-86D4EF597EB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crutement" sheetId="1" r:id="rId1"/>
    <sheet name="Saboteurs" sheetId="2" r:id="rId2"/>
    <sheet name="Obstacles" sheetId="3" r:id="rId3"/>
    <sheet name="Cibles" sheetId="4" r:id="rId4"/>
    <sheet name="Troupes" sheetId="5" r:id="rId5"/>
    <sheet name="Dimens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C5" i="5"/>
  <c r="D5" i="5"/>
  <c r="B5" i="5"/>
  <c r="C4" i="5"/>
  <c r="D4" i="5"/>
  <c r="B4" i="5"/>
  <c r="B4" i="4"/>
  <c r="C4" i="4"/>
  <c r="D4" i="4"/>
  <c r="H3" i="1"/>
  <c r="H2" i="1"/>
</calcChain>
</file>

<file path=xl/sharedStrings.xml><?xml version="1.0" encoding="utf-8"?>
<sst xmlns="http://schemas.openxmlformats.org/spreadsheetml/2006/main" count="23" uniqueCount="20">
  <si>
    <t>Dé</t>
  </si>
  <si>
    <t>Troupes</t>
  </si>
  <si>
    <t>Troupes avec donjon</t>
  </si>
  <si>
    <t>Troupes sans donjon</t>
  </si>
  <si>
    <t>Moyenne</t>
  </si>
  <si>
    <t>Joueurs</t>
  </si>
  <si>
    <t>Saboteurs</t>
  </si>
  <si>
    <t>Cibles</t>
  </si>
  <si>
    <t>7/joueurs</t>
  </si>
  <si>
    <t>37/joueurs*3</t>
  </si>
  <si>
    <t>0.5*37/joueurs*4</t>
  </si>
  <si>
    <t>Obstacles</t>
  </si>
  <si>
    <t>hauteur [cm]</t>
  </si>
  <si>
    <t>largeur [cm]</t>
  </si>
  <si>
    <t>facteur</t>
  </si>
  <si>
    <t>Mais les paramètres "hauteur" et "largeur"</t>
  </si>
  <si>
    <t>ne semblent pas ce que je crois</t>
  </si>
  <si>
    <t>Donc, ma méthode de construction d'un hexgagone régulier</t>
  </si>
  <si>
    <t>va plutôt passer par l'ajustement à la main</t>
  </si>
  <si>
    <t>d'un cercle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</si>
</sst>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58540</xdr:colOff>
      <xdr:row>1</xdr:row>
      <xdr:rowOff>91582</xdr:rowOff>
    </xdr:from>
    <xdr:to>
      <xdr:col>7</xdr:col>
      <xdr:colOff>593482</xdr:colOff>
      <xdr:row>14</xdr:row>
      <xdr:rowOff>146538</xdr:rowOff>
    </xdr:to>
    <xdr:sp macro="" textlink="">
      <xdr:nvSpPr>
        <xdr:cNvPr id="4" name="Hexagone 3">
          <a:extLst>
            <a:ext uri="{FF2B5EF4-FFF2-40B4-BE49-F238E27FC236}">
              <a16:creationId xmlns:a16="http://schemas.microsoft.com/office/drawing/2014/main" id="{43BD0124-D694-11A4-E2CE-FAE1C6083238}"/>
            </a:ext>
          </a:extLst>
        </xdr:cNvPr>
        <xdr:cNvSpPr>
          <a:spLocks noChangeAspect="1"/>
        </xdr:cNvSpPr>
      </xdr:nvSpPr>
      <xdr:spPr>
        <a:xfrm>
          <a:off x="3890521" y="282082"/>
          <a:ext cx="2820942" cy="2531456"/>
        </a:xfrm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209217</xdr:colOff>
      <xdr:row>1</xdr:row>
      <xdr:rowOff>90837</xdr:rowOff>
    </xdr:from>
    <xdr:to>
      <xdr:col>7</xdr:col>
      <xdr:colOff>443217</xdr:colOff>
      <xdr:row>14</xdr:row>
      <xdr:rowOff>129444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6D5CBE63-7C68-002F-7596-EDF1F8BF6840}"/>
            </a:ext>
          </a:extLst>
        </xdr:cNvPr>
        <xdr:cNvSpPr>
          <a:spLocks noChangeAspect="1"/>
        </xdr:cNvSpPr>
      </xdr:nvSpPr>
      <xdr:spPr>
        <a:xfrm>
          <a:off x="4041629" y="281337"/>
          <a:ext cx="2520000" cy="251510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sqref="A1:G3"/>
    </sheetView>
  </sheetViews>
  <sheetFormatPr baseColWidth="10" defaultColWidth="9.140625" defaultRowHeight="15" x14ac:dyDescent="0.25"/>
  <cols>
    <col min="1" max="1" width="20.85546875" customWidth="1"/>
  </cols>
  <sheetData>
    <row r="1" spans="1:8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4</v>
      </c>
    </row>
    <row r="2" spans="1:8" x14ac:dyDescent="0.25">
      <c r="A2" s="3" t="s">
        <v>3</v>
      </c>
      <c r="B2" s="6">
        <v>1</v>
      </c>
      <c r="C2" s="6">
        <v>1</v>
      </c>
      <c r="D2" s="5">
        <v>2</v>
      </c>
      <c r="E2" s="5">
        <v>2</v>
      </c>
      <c r="F2" s="4">
        <v>3</v>
      </c>
      <c r="G2" s="4">
        <v>3</v>
      </c>
      <c r="H2" s="2">
        <f>AVERAGE(B2:G2)</f>
        <v>2</v>
      </c>
    </row>
    <row r="3" spans="1:8" x14ac:dyDescent="0.25">
      <c r="A3" s="3" t="s">
        <v>2</v>
      </c>
      <c r="B3" s="5">
        <v>2</v>
      </c>
      <c r="C3" s="5">
        <v>2</v>
      </c>
      <c r="D3" s="5">
        <v>2</v>
      </c>
      <c r="E3" s="4">
        <v>3</v>
      </c>
      <c r="F3" s="4">
        <v>3</v>
      </c>
      <c r="G3" s="4">
        <v>3</v>
      </c>
      <c r="H3" s="2">
        <f>AVERAGE(B3:G3)</f>
        <v>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2009-5336-40CE-B4E7-C4C0FDEEDFFC}">
  <dimension ref="A1:D2"/>
  <sheetViews>
    <sheetView workbookViewId="0">
      <selection activeCell="C2" sqref="C2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6</v>
      </c>
      <c r="B2" s="4">
        <v>3</v>
      </c>
      <c r="C2" s="5">
        <v>2</v>
      </c>
      <c r="D2" s="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0E9F-C7C5-4402-B952-FCA0B456B247}">
  <dimension ref="A1:D2"/>
  <sheetViews>
    <sheetView tabSelected="1" workbookViewId="0">
      <selection activeCell="E19" sqref="E19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11</v>
      </c>
      <c r="B2" s="4">
        <v>3</v>
      </c>
      <c r="C2" s="5">
        <v>2</v>
      </c>
      <c r="D2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967-4540-41F3-AB14-90B6C2555286}">
  <dimension ref="A1:D4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7</v>
      </c>
      <c r="B2" s="4">
        <v>4</v>
      </c>
      <c r="C2" s="5">
        <v>3</v>
      </c>
      <c r="D2" s="6">
        <v>2</v>
      </c>
    </row>
    <row r="4" spans="1:4" x14ac:dyDescent="0.25">
      <c r="A4" s="1" t="s">
        <v>8</v>
      </c>
      <c r="B4" s="1">
        <f>7/B1</f>
        <v>3.5</v>
      </c>
      <c r="C4" s="1">
        <f t="shared" ref="C4:D4" si="0">7/C1</f>
        <v>2.3333333333333335</v>
      </c>
      <c r="D4" s="1">
        <f t="shared" si="0"/>
        <v>1.75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EB6-6690-4DE5-953A-72CFC0535AC8}">
  <dimension ref="A1:D5"/>
  <sheetViews>
    <sheetView workbookViewId="0">
      <selection activeCell="D9" sqref="D9"/>
    </sheetView>
  </sheetViews>
  <sheetFormatPr baseColWidth="10" defaultRowHeight="15" x14ac:dyDescent="0.25"/>
  <cols>
    <col min="1" max="1" width="16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</v>
      </c>
      <c r="B2" s="4">
        <v>30</v>
      </c>
      <c r="C2" s="5">
        <v>20</v>
      </c>
      <c r="D2" s="6">
        <v>15</v>
      </c>
    </row>
    <row r="4" spans="1:4" x14ac:dyDescent="0.25">
      <c r="A4" s="1" t="s">
        <v>9</v>
      </c>
      <c r="B4" s="1">
        <f>37/B1*3</f>
        <v>55.5</v>
      </c>
      <c r="C4" s="1">
        <f t="shared" ref="C4:D4" si="0">37/C1*3</f>
        <v>37</v>
      </c>
      <c r="D4" s="1">
        <f t="shared" si="0"/>
        <v>27.75</v>
      </c>
    </row>
    <row r="5" spans="1:4" x14ac:dyDescent="0.25">
      <c r="A5" s="1" t="s">
        <v>10</v>
      </c>
      <c r="B5" s="1">
        <f>0.5*B4</f>
        <v>27.75</v>
      </c>
      <c r="C5" s="1">
        <f t="shared" ref="C5:D5" si="1">0.5*C4</f>
        <v>18.5</v>
      </c>
      <c r="D5" s="1">
        <f t="shared" si="1"/>
        <v>13.875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FBF6-12B3-45D8-B982-5090B8A756CF}">
  <dimension ref="A1:B9"/>
  <sheetViews>
    <sheetView zoomScale="130" zoomScaleNormal="130" workbookViewId="0">
      <selection activeCell="I11" sqref="I11"/>
    </sheetView>
  </sheetViews>
  <sheetFormatPr baseColWidth="10" defaultRowHeight="15" x14ac:dyDescent="0.25"/>
  <cols>
    <col min="1" max="1" width="23.140625" customWidth="1"/>
  </cols>
  <sheetData>
    <row r="1" spans="1:2" x14ac:dyDescent="0.25">
      <c r="A1" s="1" t="s">
        <v>12</v>
      </c>
      <c r="B1" s="7">
        <v>7</v>
      </c>
    </row>
    <row r="2" spans="1:2" x14ac:dyDescent="0.25">
      <c r="A2" s="1" t="s">
        <v>13</v>
      </c>
      <c r="B2" s="7">
        <f>B1*B3</f>
        <v>8.0829037686547593</v>
      </c>
    </row>
    <row r="3" spans="1:2" x14ac:dyDescent="0.25">
      <c r="A3" s="1" t="s">
        <v>14</v>
      </c>
      <c r="B3" s="8">
        <f>2*SQRT(3)/3</f>
        <v>1.1547005383792515</v>
      </c>
    </row>
    <row r="5" spans="1:2" x14ac:dyDescent="0.25">
      <c r="A5" s="9" t="s">
        <v>15</v>
      </c>
    </row>
    <row r="6" spans="1:2" x14ac:dyDescent="0.25">
      <c r="A6" s="9" t="s">
        <v>16</v>
      </c>
    </row>
    <row r="7" spans="1:2" x14ac:dyDescent="0.25">
      <c r="A7" s="9" t="s">
        <v>17</v>
      </c>
    </row>
    <row r="8" spans="1:2" x14ac:dyDescent="0.25">
      <c r="A8" s="9" t="s">
        <v>18</v>
      </c>
    </row>
    <row r="9" spans="1:2" x14ac:dyDescent="0.25">
      <c r="A9" s="9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Recrutement</vt:lpstr>
      <vt:lpstr>Saboteurs</vt:lpstr>
      <vt:lpstr>Obstacles</vt:lpstr>
      <vt:lpstr>Cibles</vt:lpstr>
      <vt:lpstr>Troupes</vt:lpstr>
      <vt:lpstr>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dcterms:created xsi:type="dcterms:W3CDTF">2015-06-05T18:19:34Z</dcterms:created>
  <dcterms:modified xsi:type="dcterms:W3CDTF">2023-05-30T06:23:06Z</dcterms:modified>
</cp:coreProperties>
</file>