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d6241\Documents\GitHub\ANM_Sort\"/>
    </mc:Choice>
  </mc:AlternateContent>
  <xr:revisionPtr revIDLastSave="0" documentId="8_{B3D51BD4-4388-4C9A-A7F8-DAE986920573}" xr6:coauthVersionLast="47" xr6:coauthVersionMax="47" xr10:uidLastSave="{00000000-0000-0000-0000-000000000000}"/>
  <bookViews>
    <workbookView xWindow="-20610" yWindow="2355" windowWidth="20730" windowHeight="11160" xr2:uid="{2F000B38-EEB9-41BA-A0B5-C92267F60A6D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1" l="1"/>
  <c r="C6" i="1"/>
  <c r="D6" i="1"/>
  <c r="B7" i="1" s="1"/>
  <c r="E6" i="1"/>
  <c r="E7" i="1" s="1"/>
  <c r="E8" i="1" s="1"/>
  <c r="F6" i="1"/>
  <c r="G6" i="1"/>
  <c r="H6" i="1"/>
  <c r="H7" i="1" s="1"/>
  <c r="H8" i="1" s="1"/>
  <c r="I6" i="1"/>
  <c r="J6" i="1"/>
  <c r="B8" i="1" l="1"/>
</calcChain>
</file>

<file path=xl/sharedStrings.xml><?xml version="1.0" encoding="utf-8"?>
<sst xmlns="http://schemas.openxmlformats.org/spreadsheetml/2006/main" count="23" uniqueCount="14">
  <si>
    <t>write(alphabetic sort)</t>
  </si>
  <si>
    <t>test(alphabetic sort)</t>
  </si>
  <si>
    <t>write(no sort)</t>
  </si>
  <si>
    <t>test(no sort)</t>
  </si>
  <si>
    <t>write(frequency sort)</t>
  </si>
  <si>
    <t>test(frequency sort)</t>
  </si>
  <si>
    <t>test2(frequency sort)</t>
  </si>
  <si>
    <t>test2(no sort)</t>
  </si>
  <si>
    <t>test2(alphabetic sort)</t>
  </si>
  <si>
    <t>Média</t>
  </si>
  <si>
    <t>model</t>
  </si>
  <si>
    <t>PA</t>
  </si>
  <si>
    <t>168,4</t>
  </si>
  <si>
    <t>999,9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</si>
</sst>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20" fontId="0" fillId="0" borderId="0" xfId="0" applyNumberFormat="1"/>
    <xf numFmtId="0" fontId="0" fillId="0" borderId="1" xfId="0" applyBorder="1"/>
    <xf numFmtId="0" fontId="1" fillId="0" borderId="1" xfId="0" applyFont="1" applyBorder="1" applyAlignment="1">
      <alignment horizontal="center" vertical="center"/>
    </xf>
    <xf numFmtId="20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E17EF-9360-4B4A-813B-16579B3AFEF2}">
  <dimension ref="A1:J14"/>
  <sheetViews>
    <sheetView tabSelected="1" zoomScaleNormal="100" workbookViewId="0">
      <selection activeCell="D8" sqref="D8"/>
    </sheetView>
  </sheetViews>
  <sheetFormatPr defaultRowHeight="15" x14ac:dyDescent="0.25"/>
  <cols>
    <col min="1" max="1" width="6.5703125" bestFit="1" customWidth="1"/>
    <col min="2" max="2" width="20.5703125" bestFit="1" customWidth="1"/>
    <col min="3" max="3" width="19.28515625" bestFit="1" customWidth="1"/>
    <col min="4" max="4" width="20" bestFit="1" customWidth="1"/>
    <col min="5" max="5" width="13.42578125" bestFit="1" customWidth="1"/>
    <col min="6" max="6" width="12" bestFit="1" customWidth="1"/>
    <col min="7" max="7" width="13.140625" bestFit="1" customWidth="1"/>
    <col min="8" max="8" width="20.28515625" bestFit="1" customWidth="1"/>
    <col min="9" max="9" width="19" bestFit="1" customWidth="1"/>
    <col min="10" max="10" width="20" bestFit="1" customWidth="1"/>
  </cols>
  <sheetData>
    <row r="1" spans="1:10" x14ac:dyDescent="0.25">
      <c r="A1" s="6" t="s">
        <v>10</v>
      </c>
      <c r="B1" s="7"/>
      <c r="C1" s="7"/>
      <c r="D1" s="7"/>
      <c r="E1" s="7"/>
      <c r="F1" s="7"/>
      <c r="G1" s="7"/>
      <c r="H1" s="7"/>
      <c r="I1" s="7"/>
      <c r="J1" s="8"/>
    </row>
    <row r="2" spans="1:10" x14ac:dyDescent="0.25">
      <c r="A2" s="2"/>
      <c r="B2" s="3" t="s">
        <v>0</v>
      </c>
      <c r="C2" s="3" t="s">
        <v>1</v>
      </c>
      <c r="D2" s="3" t="s">
        <v>8</v>
      </c>
      <c r="E2" s="3" t="s">
        <v>2</v>
      </c>
      <c r="F2" s="3" t="s">
        <v>3</v>
      </c>
      <c r="G2" s="3" t="s">
        <v>7</v>
      </c>
      <c r="H2" s="3" t="s">
        <v>4</v>
      </c>
      <c r="I2" s="3" t="s">
        <v>5</v>
      </c>
      <c r="J2" s="3" t="s">
        <v>6</v>
      </c>
    </row>
    <row r="3" spans="1:10" x14ac:dyDescent="0.25">
      <c r="A3" s="3">
        <v>1</v>
      </c>
      <c r="B3" s="4">
        <v>9.4444444444444442E-2</v>
      </c>
      <c r="C3" s="4">
        <v>7.7083333333333337E-2</v>
      </c>
      <c r="D3" s="4">
        <v>3.0555555555555555E-2</v>
      </c>
      <c r="E3" s="4">
        <v>7.7777777777777779E-2</v>
      </c>
      <c r="F3" s="4">
        <v>6.3194444444444442E-2</v>
      </c>
      <c r="G3" s="4">
        <v>2.9861111111111113E-2</v>
      </c>
      <c r="H3" s="4">
        <v>9.3055555555555558E-2</v>
      </c>
      <c r="I3" s="4">
        <v>7.5694444444444439E-2</v>
      </c>
      <c r="J3" s="4">
        <v>2.9861111111111113E-2</v>
      </c>
    </row>
    <row r="4" spans="1:10" x14ac:dyDescent="0.25">
      <c r="A4" s="3">
        <v>2</v>
      </c>
      <c r="B4" s="4">
        <v>9.4444444444444442E-2</v>
      </c>
      <c r="C4" s="4">
        <v>7.7083333333333337E-2</v>
      </c>
      <c r="D4" s="4">
        <v>2.9861111111111113E-2</v>
      </c>
      <c r="E4" s="4">
        <v>7.9166666666666663E-2</v>
      </c>
      <c r="F4" s="4">
        <v>6.3194444444444442E-2</v>
      </c>
      <c r="G4" s="4">
        <v>2.9861111111111113E-2</v>
      </c>
      <c r="H4" s="4">
        <v>9.4444444444444442E-2</v>
      </c>
      <c r="I4" s="4">
        <v>7.5694444444444439E-2</v>
      </c>
      <c r="J4" s="4">
        <v>2.9861111111111113E-2</v>
      </c>
    </row>
    <row r="5" spans="1:10" x14ac:dyDescent="0.25">
      <c r="A5" s="3">
        <v>3</v>
      </c>
      <c r="B5" s="4">
        <v>9.4444444444444442E-2</v>
      </c>
      <c r="C5" s="4">
        <v>7.7083333333333337E-2</v>
      </c>
      <c r="D5" s="4">
        <v>2.9861111111111113E-2</v>
      </c>
      <c r="E5" s="4">
        <v>7.7777777777777779E-2</v>
      </c>
      <c r="F5" s="4">
        <v>6.3194444444444442E-2</v>
      </c>
      <c r="G5" s="4">
        <v>2.9166666666666664E-2</v>
      </c>
      <c r="H5" s="4">
        <v>9.375E-2</v>
      </c>
      <c r="I5" s="4">
        <v>7.5694444444444439E-2</v>
      </c>
      <c r="J5" s="4">
        <v>3.1944444444444449E-2</v>
      </c>
    </row>
    <row r="6" spans="1:10" x14ac:dyDescent="0.25">
      <c r="A6" s="3" t="s">
        <v>9</v>
      </c>
      <c r="B6" s="4">
        <f>AVERAGE(B3:B5)</f>
        <v>9.4444444444444442E-2</v>
      </c>
      <c r="C6" s="4">
        <f t="shared" ref="C6:I6" si="0">AVERAGE(C3:C5)</f>
        <v>7.7083333333333337E-2</v>
      </c>
      <c r="D6" s="4">
        <f t="shared" si="0"/>
        <v>3.0092592592592591E-2</v>
      </c>
      <c r="E6" s="4">
        <f t="shared" si="0"/>
        <v>7.8240740740740736E-2</v>
      </c>
      <c r="F6" s="4">
        <f t="shared" si="0"/>
        <v>6.3194444444444442E-2</v>
      </c>
      <c r="G6" s="4">
        <f t="shared" si="0"/>
        <v>2.9629629629629631E-2</v>
      </c>
      <c r="H6" s="4">
        <f t="shared" si="0"/>
        <v>9.375E-2</v>
      </c>
      <c r="I6" s="4">
        <f t="shared" si="0"/>
        <v>7.5694444444444439E-2</v>
      </c>
      <c r="J6" s="4">
        <f>AVERAGE(J3:J5)</f>
        <v>3.0555555555555558E-2</v>
      </c>
    </row>
    <row r="7" spans="1:10" x14ac:dyDescent="0.25">
      <c r="B7" s="1">
        <f>B6-D6</f>
        <v>6.4351851851851855E-2</v>
      </c>
      <c r="E7" s="1">
        <f>E6-G6</f>
        <v>4.8611111111111105E-2</v>
      </c>
      <c r="H7" s="1">
        <f>H6-J6</f>
        <v>6.3194444444444442E-2</v>
      </c>
    </row>
    <row r="8" spans="1:10" x14ac:dyDescent="0.25">
      <c r="B8">
        <f>B7/B5</f>
        <v>0.68137254901960786</v>
      </c>
      <c r="E8">
        <f>E7/E5</f>
        <v>0.62499999999999989</v>
      </c>
      <c r="H8">
        <f>H7/H5</f>
        <v>0.67407407407407405</v>
      </c>
    </row>
    <row r="10" spans="1:10" x14ac:dyDescent="0.25">
      <c r="A10" s="5" t="s">
        <v>11</v>
      </c>
      <c r="B10" s="5"/>
      <c r="C10" s="5"/>
      <c r="D10" s="5"/>
      <c r="E10" s="5"/>
      <c r="F10" s="5"/>
      <c r="G10" s="5"/>
      <c r="H10" s="5"/>
      <c r="I10" s="5"/>
      <c r="J10" s="5"/>
    </row>
    <row r="11" spans="1:10" x14ac:dyDescent="0.25">
      <c r="A11" s="2"/>
      <c r="B11" s="3" t="s">
        <v>0</v>
      </c>
      <c r="C11" s="3" t="s">
        <v>1</v>
      </c>
      <c r="D11" s="3" t="s">
        <v>8</v>
      </c>
      <c r="E11" s="3" t="s">
        <v>2</v>
      </c>
      <c r="F11" s="3" t="s">
        <v>3</v>
      </c>
      <c r="G11" s="3" t="s">
        <v>7</v>
      </c>
      <c r="H11" s="3" t="s">
        <v>4</v>
      </c>
      <c r="I11" s="3" t="s">
        <v>5</v>
      </c>
      <c r="J11" s="3" t="s">
        <v>6</v>
      </c>
    </row>
    <row r="12" spans="1:10" x14ac:dyDescent="0.25">
      <c r="A12" s="3">
        <v>1</v>
      </c>
      <c r="B12" s="4" t="s">
        <v>13</v>
      </c>
      <c r="C12" s="4"/>
      <c r="D12" s="4" t="s">
        <v>12</v>
      </c>
      <c r="E12" s="4"/>
      <c r="F12" s="4"/>
      <c r="G12" s="4"/>
      <c r="H12" s="4"/>
      <c r="I12" s="4"/>
      <c r="J12" s="4"/>
    </row>
    <row r="14" spans="1:10" x14ac:dyDescent="0.25">
      <c r="D14" s="1"/>
    </row>
  </sheetData>
  <mergeCells count="2">
    <mergeCell ref="A1:J1"/>
    <mergeCell ref="A10:J10"/>
  </mergeCells>
  <pageMargins left="0.511811024" right="0.511811024" top="0.78740157499999996" bottom="0.78740157499999996" header="0.31496062000000002" footer="0.31496062000000002"/>
  <pageSetup orientation="portrait" r:id="rId1"/>
</worksheet>
</file>

<file path=docMetadata/LabelInfo.xml><?xml version="1.0" encoding="utf-8"?>
<clbl:labelList xmlns:clbl="http://schemas.microsoft.com/office/2020/mipLabelMetadata">
  <clbl:label id="{c135c4ba-2280-41f8-be7d-6f21d368baa3}" enabled="1" method="Standard" siteId="{24139d14-c62c-4c47-8bdd-ce71ea1d50cf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Bueno Lucas</dc:creator>
  <cp:lastModifiedBy>Bueno Lucas</cp:lastModifiedBy>
  <dcterms:created xsi:type="dcterms:W3CDTF">2023-05-05T14:00:50Z</dcterms:created>
  <dcterms:modified xsi:type="dcterms:W3CDTF">2023-05-05T18:18:00Z</dcterms:modified>
</cp:coreProperties>
</file>