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as Callamullo\Documents\Visual Studio Code\cs_ecommerce\backend\Ecommerce\src\Modules\Products\Infrastructure\Data\"/>
    </mc:Choice>
  </mc:AlternateContent>
  <xr:revisionPtr revIDLastSave="0" documentId="13_ncr:1_{7B3146E8-D721-4A4D-B8BC-22EE012BA5E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7" i="1"/>
  <c r="G3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sharedStrings.xml><?xml version="1.0" encoding="utf-8"?>
<sst xmlns="http://schemas.openxmlformats.org/spreadsheetml/2006/main" count="167" uniqueCount="98">
  <si>
    <t>name</t>
  </si>
  <si>
    <t>available</t>
  </si>
  <si>
    <t>stock</t>
  </si>
  <si>
    <t>category</t>
  </si>
  <si>
    <t>subcategory</t>
  </si>
  <si>
    <t>brand</t>
  </si>
  <si>
    <t>description</t>
  </si>
  <si>
    <t>Mouse Gamer Redragon Storm Elite white M988-W RGB</t>
  </si>
  <si>
    <t>Periféricos</t>
  </si>
  <si>
    <t>Mouses</t>
  </si>
  <si>
    <t>Redragon</t>
  </si>
  <si>
    <t>Logitech</t>
  </si>
  <si>
    <t>Teclado Mecánico Redragon Dark Avenger K568 Rgb</t>
  </si>
  <si>
    <t>Teclados</t>
  </si>
  <si>
    <t>Teclado Gaming Logitech G Pro TKL LOL 2</t>
  </si>
  <si>
    <t>Auricular Redragon Zeus X RGB Ps4/Pc</t>
  </si>
  <si>
    <t>Auriculares</t>
  </si>
  <si>
    <t>Auricular Logitech G335 White</t>
  </si>
  <si>
    <t>Monitor Redragon Jade 27 165Hz</t>
  </si>
  <si>
    <t>Monitores</t>
  </si>
  <si>
    <t>Samsung</t>
  </si>
  <si>
    <t>Disco Ssd Kingston A400 240Gb</t>
  </si>
  <si>
    <t>Componentes de PC</t>
  </si>
  <si>
    <t>Discos SSD</t>
  </si>
  <si>
    <t>Kingston</t>
  </si>
  <si>
    <t>Disco Ssd Nvme Kingston 500Gb Nv2 PCIe 4.0</t>
  </si>
  <si>
    <t>Motherboard MSI MPG B550 Gaming Plus DDR4 Am4</t>
  </si>
  <si>
    <t>Motherboards</t>
  </si>
  <si>
    <t>MSI</t>
  </si>
  <si>
    <t>Motherboard Gigabyte B660M DS3H DDR4 1.0 s1700</t>
  </si>
  <si>
    <t>Gigabyte</t>
  </si>
  <si>
    <t>Microprocesador Amd Ryzen 7 5700G 5gen AM4</t>
  </si>
  <si>
    <t>Procesadores</t>
  </si>
  <si>
    <t>Ryzen</t>
  </si>
  <si>
    <t>Microprocesador Intel I7 12700F S1700</t>
  </si>
  <si>
    <t>Intel</t>
  </si>
  <si>
    <t>Cable Conversor DisplayPort a VGA 3mts</t>
  </si>
  <si>
    <t>Cables y Adaptadores</t>
  </si>
  <si>
    <t>Cable HDMI 5mts</t>
  </si>
  <si>
    <t>Maquina Humificadora</t>
  </si>
  <si>
    <t>Outro</t>
  </si>
  <si>
    <t>Stanley</t>
  </si>
  <si>
    <t>Si</t>
  </si>
  <si>
    <t>image_url</t>
  </si>
  <si>
    <t>https://i.pinimg.com/736x/49/93/9e/49939e6f18a4c56a897b5939edaec492.jpg</t>
  </si>
  <si>
    <t>https://i.pinimg.com/736x/31/09/ab/3109ab4184e41b59ab8c59480f815da6.jpg</t>
  </si>
  <si>
    <t>https://i.pinimg.com/736x/db/05/23/db0523e10af879f65c570f33046210ef.jpg</t>
  </si>
  <si>
    <t>https://i.pinimg.com/736x/7e/8c/53/7e8c53210c3ffb051a6c64dca9d49a2b.jpg</t>
  </si>
  <si>
    <t>https://i.pinimg.com/736x/78/7a/37/787a37f3cd5dc41e4f578d381a1a31e6.jpg</t>
  </si>
  <si>
    <t>https://i.pinimg.com/736x/84/2d/84/842d84f168230d677a1eaf5b9cb87a46.jpg</t>
  </si>
  <si>
    <t>https://i.pinimg.com/736x/05/3b/1e/053b1ea313774e153625b5b2a3e17a94.jpg</t>
  </si>
  <si>
    <t>https://gorilagames.com/img/Public/1019-producto-teclado-g-pro-tkl-lol-1-4354.jpg</t>
  </si>
  <si>
    <t>https://logitechar.vtexassets.com/arquivos/ids/158338-800-800?v=637741502044200000&amp;width=800&amp;height=800&amp;aspect=true</t>
  </si>
  <si>
    <t>https://i.pinimg.com/736x/7f/88/b9/7f88b9dac351e5c83e33b0c46eda67c2.jpg</t>
  </si>
  <si>
    <t>https://i.pinimg.com/736x/23/11/bb/2311bb85bbd9da912533f9446928c691.jpg</t>
  </si>
  <si>
    <t>https://i.pinimg.com/736x/39/5f/b6/395fb60f80a571aa1b5fbd2fa8f9ca85.jpg</t>
  </si>
  <si>
    <t>https://i.pinimg.com/736x/85/7e/ee/857eee0672d758d8a320ea95b1c6f834.jpg</t>
  </si>
  <si>
    <t>https://spacegamer.com.ar/img/Public/1058-producto-redragon-jade-1-102.jpg</t>
  </si>
  <si>
    <t>https://spacegamer.com.ar/img/Public/1058-producto-redragon-jade-6-768x768-3134.jpg</t>
  </si>
  <si>
    <t>https://spacegamer.com.ar/img/Public/1058-producto-111-1640.jpg</t>
  </si>
  <si>
    <t>https://spacegamer.com.ar/img/Public/1058-producto-ssd-5808.jpg</t>
  </si>
  <si>
    <t>https://media.kingston.com/kingston/product/ktc-product-ssd-snv2s-500g-2-zm-lg.jpg</t>
  </si>
  <si>
    <t>https://http2.mlstatic.com/D_NQ_NP_738799-MLA52417968549_112022-O.webp</t>
  </si>
  <si>
    <t>https://asset.msi.com/resize/image/global/product/product_7_20200604133045_5ed887053278a.png62405b38c58fe0f07fcef2367d8a9ba1/1024.png</t>
  </si>
  <si>
    <t>https://asset.msi.com/resize/image/global/product/product_16093853844ee7866a719db5745fa37a680e9dd834.png62405b38c58fe0f07fcef2367d8a9ba1/1024.png</t>
  </si>
  <si>
    <t>https://lezamapc.com.ar/17962-large_default/motherboard-gigabyte-b660m-ds3h-ddr4-s1700-12va-generacion.jpg</t>
  </si>
  <si>
    <t>https://mexx-img-2019.s3.amazonaws.com/procesador-cpu-ryzen_40369_1.jpeg?v252?v348?v928</t>
  </si>
  <si>
    <t>https://www.maximus.com.ar/Temp/App_WebSite/App_PictureFiles/Items/100-100000263BOX_800.jpg</t>
  </si>
  <si>
    <t>https://lezamapc.com.ar/21849-large_default/microprocesador-intel-core-i7-10700-cometlake-s1200-box.jpg</t>
  </si>
  <si>
    <t>https://http2.mlstatic.com/D_NQ_NP_623105-MLA54006748148_022023-O.webp</t>
  </si>
  <si>
    <t>https://http2.mlstatic.com/D_NQ_NP_850167-MLA50109662296_052022-O.webp</t>
  </si>
  <si>
    <t>https://http2.mlstatic.com/D_NQ_NP_846325-MLU72699927627_112023-O.webp</t>
  </si>
  <si>
    <t>https://http2.mlstatic.com/D_NQ_NP_945902-MLA51120200781_082022-O.webp</t>
  </si>
  <si>
    <t>https://http2.mlstatic.com/D_NQ_NP_912840-MLA72051518400_102023-O.webp</t>
  </si>
  <si>
    <t>https://m.media-amazon.com/images/I/71qLTJZLfNL.jpg</t>
  </si>
  <si>
    <t>https://i.pinimg.com/736x/12/a7/a2/12a7a20e2744fdd5010bac683f44cd67.jpg</t>
  </si>
  <si>
    <t>Termo Stanley Negro 1,2L</t>
  </si>
  <si>
    <t>price_ars</t>
  </si>
  <si>
    <t>https://www.maximus.com.ar/Temp/App_WebSite/App_PictureFiles/ItemImages/30836.jpg</t>
  </si>
  <si>
    <t>si</t>
  </si>
  <si>
    <t>color</t>
  </si>
  <si>
    <t>size</t>
  </si>
  <si>
    <t>Black</t>
  </si>
  <si>
    <t>White</t>
  </si>
  <si>
    <t>Mouse Logitech G Pro Wireless</t>
  </si>
  <si>
    <t>group_code</t>
  </si>
  <si>
    <t>Mouse Logitech G203 Lightsync RGB</t>
  </si>
  <si>
    <t>Blue</t>
  </si>
  <si>
    <t>Monitor Samsung 22" T350 Full Hd 75hz</t>
  </si>
  <si>
    <t>https://i.pinimg.com/736x/77/d7/dc/77d7dc22cc443da6603cb6c21e817e5e.jpg</t>
  </si>
  <si>
    <t>https://i.pinimg.com/736x/17/16/4a/17164accb30262966aa7ff6b01cfd50c.jpg</t>
  </si>
  <si>
    <t>https://i.pinimg.com/736x/55/43/f9/5543f9f020454594ef8ba2c2f320f593.jpg</t>
  </si>
  <si>
    <t>color_name</t>
  </si>
  <si>
    <t>Mouse Gamer Redragon Cobra Fps M711</t>
  </si>
  <si>
    <t>Negro</t>
  </si>
  <si>
    <t>discount_ars</t>
  </si>
  <si>
    <t>image_url_dos</t>
  </si>
  <si>
    <t>cost_ars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</si>
</sst>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/>
    <xf numFmtId="0" fontId="2" fillId="0" borderId="5" xfId="1" applyBorder="1" applyAlignment="1">
      <alignment horizontal="left" vertical="center"/>
    </xf>
    <xf numFmtId="0" fontId="0" fillId="0" borderId="5" xfId="0" applyBorder="1" applyAlignment="1"/>
    <xf numFmtId="0" fontId="1" fillId="0" borderId="3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pinimg.com/736x/49/93/9e/49939e6f18a4c56a897b5939edaec4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topLeftCell="A7" workbookViewId="0">
      <selection activeCell="A13" sqref="A13"/>
    </sheetView>
  </sheetViews>
  <sheetFormatPr baseColWidth="10" defaultColWidth="9.140625" defaultRowHeight="15" x14ac:dyDescent="0.25"/>
  <cols>
    <col min="1" max="1" width="46.5703125" customWidth="1"/>
    <col min="2" max="2" width="11.7109375" customWidth="1"/>
    <col min="3" max="3" width="5.140625" customWidth="1"/>
    <col min="4" max="4" width="7.28515625" customWidth="1"/>
    <col min="5" max="5" width="11.28515625" customWidth="1"/>
    <col min="6" max="6" width="10.42578125" customWidth="1"/>
    <col min="7" max="7" width="10.140625" customWidth="1"/>
    <col min="8" max="8" width="10" customWidth="1"/>
    <col min="9" max="9" width="8.7109375" customWidth="1"/>
    <col min="10" max="10" width="6.42578125" customWidth="1"/>
    <col min="11" max="11" width="18.85546875" customWidth="1"/>
    <col min="12" max="12" width="13.85546875" customWidth="1"/>
    <col min="13" max="13" width="10.85546875" customWidth="1"/>
    <col min="14" max="14" width="11.7109375" customWidth="1"/>
    <col min="15" max="15" width="16" customWidth="1"/>
    <col min="16" max="16" width="17.140625" customWidth="1"/>
    <col min="17" max="17" width="12.7109375" customWidth="1"/>
  </cols>
  <sheetData>
    <row r="1" spans="1:16" ht="15.75" thickBot="1" x14ac:dyDescent="0.3">
      <c r="A1" s="5" t="s">
        <v>0</v>
      </c>
      <c r="B1" s="5" t="s">
        <v>85</v>
      </c>
      <c r="C1" s="5" t="s">
        <v>81</v>
      </c>
      <c r="D1" s="5" t="s">
        <v>80</v>
      </c>
      <c r="E1" s="5" t="s">
        <v>92</v>
      </c>
      <c r="F1" s="6" t="s">
        <v>77</v>
      </c>
      <c r="G1" s="6" t="s">
        <v>97</v>
      </c>
      <c r="H1" s="6" t="s">
        <v>95</v>
      </c>
      <c r="I1" s="7" t="s">
        <v>1</v>
      </c>
      <c r="J1" s="6" t="s">
        <v>2</v>
      </c>
      <c r="K1" s="7" t="s">
        <v>3</v>
      </c>
      <c r="L1" s="6" t="s">
        <v>4</v>
      </c>
      <c r="M1" s="7" t="s">
        <v>5</v>
      </c>
      <c r="N1" s="12" t="s">
        <v>6</v>
      </c>
      <c r="O1" s="8" t="s">
        <v>43</v>
      </c>
      <c r="P1" s="8" t="s">
        <v>96</v>
      </c>
    </row>
    <row r="2" spans="1:16" x14ac:dyDescent="0.25">
      <c r="A2" s="2" t="s">
        <v>7</v>
      </c>
      <c r="B2" s="3"/>
      <c r="C2" s="2"/>
      <c r="D2" s="2"/>
      <c r="E2" s="3"/>
      <c r="F2" s="2">
        <v>10000</v>
      </c>
      <c r="G2" s="2">
        <f>(F2*0.8)</f>
        <v>8000</v>
      </c>
      <c r="H2" s="3">
        <v>10</v>
      </c>
      <c r="I2" s="3" t="s">
        <v>42</v>
      </c>
      <c r="J2" s="3">
        <v>2</v>
      </c>
      <c r="K2" s="2" t="s">
        <v>8</v>
      </c>
      <c r="L2" s="2" t="s">
        <v>9</v>
      </c>
      <c r="M2" s="2" t="s">
        <v>10</v>
      </c>
      <c r="N2" s="2"/>
      <c r="O2" s="10" t="s">
        <v>44</v>
      </c>
      <c r="P2" s="11" t="s">
        <v>45</v>
      </c>
    </row>
    <row r="3" spans="1:16" x14ac:dyDescent="0.25">
      <c r="A3" s="1" t="s">
        <v>93</v>
      </c>
      <c r="B3" s="4"/>
      <c r="C3" s="1"/>
      <c r="D3" s="1" t="s">
        <v>82</v>
      </c>
      <c r="E3" s="4" t="s">
        <v>94</v>
      </c>
      <c r="F3" s="1">
        <v>15000</v>
      </c>
      <c r="G3" s="2">
        <f t="shared" ref="G3:G24" si="0">(F3*0.8)</f>
        <v>12000</v>
      </c>
      <c r="H3" s="4">
        <v>10</v>
      </c>
      <c r="I3" s="4" t="s">
        <v>42</v>
      </c>
      <c r="J3" s="4">
        <v>3</v>
      </c>
      <c r="K3" s="1" t="s">
        <v>8</v>
      </c>
      <c r="L3" s="1" t="s">
        <v>9</v>
      </c>
      <c r="M3" s="1" t="s">
        <v>10</v>
      </c>
      <c r="N3" s="1"/>
      <c r="O3" s="9" t="s">
        <v>46</v>
      </c>
      <c r="P3" s="9" t="s">
        <v>47</v>
      </c>
    </row>
    <row r="4" spans="1:16" x14ac:dyDescent="0.25">
      <c r="A4" s="1" t="s">
        <v>86</v>
      </c>
      <c r="B4" s="4">
        <v>3</v>
      </c>
      <c r="C4" s="1"/>
      <c r="D4" s="1" t="s">
        <v>87</v>
      </c>
      <c r="E4" s="3"/>
      <c r="F4" s="1">
        <v>15000</v>
      </c>
      <c r="G4" s="2">
        <f t="shared" si="0"/>
        <v>12000</v>
      </c>
      <c r="H4" s="4">
        <v>0</v>
      </c>
      <c r="I4" s="4" t="s">
        <v>42</v>
      </c>
      <c r="J4" s="4">
        <v>5</v>
      </c>
      <c r="K4" s="1" t="s">
        <v>8</v>
      </c>
      <c r="L4" s="1" t="s">
        <v>9</v>
      </c>
      <c r="M4" s="1" t="s">
        <v>11</v>
      </c>
      <c r="N4" s="1"/>
      <c r="O4" s="9" t="s">
        <v>89</v>
      </c>
      <c r="P4" s="9" t="s">
        <v>90</v>
      </c>
    </row>
    <row r="5" spans="1:16" x14ac:dyDescent="0.25">
      <c r="A5" s="1" t="s">
        <v>86</v>
      </c>
      <c r="B5" s="4">
        <v>3</v>
      </c>
      <c r="C5" s="1"/>
      <c r="D5" s="1" t="s">
        <v>82</v>
      </c>
      <c r="E5" s="4"/>
      <c r="F5" s="1">
        <v>10000</v>
      </c>
      <c r="G5" s="2">
        <f t="shared" si="0"/>
        <v>8000</v>
      </c>
      <c r="H5" s="4">
        <v>10</v>
      </c>
      <c r="I5" s="4" t="s">
        <v>42</v>
      </c>
      <c r="J5" s="4">
        <v>5</v>
      </c>
      <c r="K5" s="1" t="s">
        <v>8</v>
      </c>
      <c r="L5" s="1" t="s">
        <v>9</v>
      </c>
      <c r="M5" s="1" t="s">
        <v>11</v>
      </c>
      <c r="N5" s="1"/>
      <c r="O5" s="9" t="s">
        <v>91</v>
      </c>
      <c r="P5" s="9"/>
    </row>
    <row r="6" spans="1:16" x14ac:dyDescent="0.25">
      <c r="A6" s="1" t="s">
        <v>86</v>
      </c>
      <c r="B6" s="4">
        <v>3</v>
      </c>
      <c r="C6" s="1"/>
      <c r="D6" s="1" t="s">
        <v>83</v>
      </c>
      <c r="E6" s="3"/>
      <c r="F6" s="1">
        <v>10000</v>
      </c>
      <c r="G6" s="2">
        <f t="shared" si="0"/>
        <v>8000</v>
      </c>
      <c r="H6" s="4">
        <v>10</v>
      </c>
      <c r="I6" s="4" t="s">
        <v>42</v>
      </c>
      <c r="J6" s="4">
        <v>5</v>
      </c>
      <c r="K6" s="1" t="s">
        <v>8</v>
      </c>
      <c r="L6" s="1" t="s">
        <v>9</v>
      </c>
      <c r="M6" s="1" t="s">
        <v>11</v>
      </c>
      <c r="N6" s="1"/>
      <c r="O6" s="9" t="s">
        <v>48</v>
      </c>
      <c r="P6" s="9"/>
    </row>
    <row r="7" spans="1:16" x14ac:dyDescent="0.25">
      <c r="A7" s="1" t="s">
        <v>84</v>
      </c>
      <c r="B7" s="4">
        <v>4</v>
      </c>
      <c r="C7" s="1"/>
      <c r="D7" s="1" t="s">
        <v>82</v>
      </c>
      <c r="E7" s="4"/>
      <c r="F7" s="1">
        <v>15000</v>
      </c>
      <c r="G7" s="2">
        <f t="shared" si="0"/>
        <v>12000</v>
      </c>
      <c r="H7" s="4"/>
      <c r="I7" s="4" t="s">
        <v>79</v>
      </c>
      <c r="J7" s="4">
        <v>5</v>
      </c>
      <c r="K7" s="1" t="s">
        <v>8</v>
      </c>
      <c r="L7" s="1" t="s">
        <v>9</v>
      </c>
      <c r="M7" s="1" t="s">
        <v>11</v>
      </c>
      <c r="N7" s="1"/>
      <c r="O7" s="9" t="s">
        <v>78</v>
      </c>
      <c r="P7" s="9"/>
    </row>
    <row r="8" spans="1:16" x14ac:dyDescent="0.25">
      <c r="A8" s="1" t="s">
        <v>84</v>
      </c>
      <c r="B8" s="4">
        <v>4</v>
      </c>
      <c r="C8" s="1"/>
      <c r="D8" s="1" t="s">
        <v>83</v>
      </c>
      <c r="E8" s="3"/>
      <c r="F8" s="1">
        <v>15000</v>
      </c>
      <c r="G8" s="2">
        <f t="shared" si="0"/>
        <v>12000</v>
      </c>
      <c r="H8" s="4"/>
      <c r="I8" s="4" t="s">
        <v>42</v>
      </c>
      <c r="J8" s="4">
        <v>7</v>
      </c>
      <c r="K8" s="1" t="s">
        <v>8</v>
      </c>
      <c r="L8" s="1" t="s">
        <v>9</v>
      </c>
      <c r="M8" s="1" t="s">
        <v>11</v>
      </c>
      <c r="N8" s="1"/>
      <c r="O8" s="9" t="s">
        <v>49</v>
      </c>
      <c r="P8" s="9"/>
    </row>
    <row r="9" spans="1:16" x14ac:dyDescent="0.25">
      <c r="A9" s="1" t="s">
        <v>12</v>
      </c>
      <c r="B9" s="4"/>
      <c r="C9" s="1"/>
      <c r="D9" s="1"/>
      <c r="E9" s="4"/>
      <c r="F9" s="1">
        <v>30000</v>
      </c>
      <c r="G9" s="2">
        <f t="shared" si="0"/>
        <v>24000</v>
      </c>
      <c r="H9" s="4">
        <v>20</v>
      </c>
      <c r="I9" s="4" t="s">
        <v>42</v>
      </c>
      <c r="J9" s="4">
        <v>2</v>
      </c>
      <c r="K9" s="1" t="s">
        <v>8</v>
      </c>
      <c r="L9" s="1" t="s">
        <v>13</v>
      </c>
      <c r="M9" s="1" t="s">
        <v>10</v>
      </c>
      <c r="N9" s="1"/>
      <c r="O9" s="9" t="s">
        <v>50</v>
      </c>
      <c r="P9" s="9"/>
    </row>
    <row r="10" spans="1:16" x14ac:dyDescent="0.25">
      <c r="A10" s="1" t="s">
        <v>14</v>
      </c>
      <c r="B10" s="4"/>
      <c r="C10" s="1"/>
      <c r="D10" s="1"/>
      <c r="E10" s="3"/>
      <c r="F10" s="1">
        <v>30000</v>
      </c>
      <c r="G10" s="2">
        <f t="shared" si="0"/>
        <v>24000</v>
      </c>
      <c r="H10" s="4"/>
      <c r="I10" s="4" t="s">
        <v>42</v>
      </c>
      <c r="J10" s="4">
        <v>3</v>
      </c>
      <c r="K10" s="1" t="s">
        <v>8</v>
      </c>
      <c r="L10" s="1" t="s">
        <v>13</v>
      </c>
      <c r="M10" s="1" t="s">
        <v>11</v>
      </c>
      <c r="N10" s="1"/>
      <c r="O10" s="9" t="s">
        <v>51</v>
      </c>
      <c r="P10" s="9" t="s">
        <v>52</v>
      </c>
    </row>
    <row r="11" spans="1:16" x14ac:dyDescent="0.25">
      <c r="A11" s="1" t="s">
        <v>15</v>
      </c>
      <c r="B11" s="4"/>
      <c r="C11" s="1"/>
      <c r="D11" s="1"/>
      <c r="E11" s="4"/>
      <c r="F11" s="1">
        <v>25000</v>
      </c>
      <c r="G11" s="2">
        <f t="shared" si="0"/>
        <v>20000</v>
      </c>
      <c r="H11" s="4">
        <v>20</v>
      </c>
      <c r="I11" s="4" t="s">
        <v>42</v>
      </c>
      <c r="J11" s="4">
        <v>5</v>
      </c>
      <c r="K11" s="1" t="s">
        <v>8</v>
      </c>
      <c r="L11" s="1" t="s">
        <v>16</v>
      </c>
      <c r="M11" s="1" t="s">
        <v>10</v>
      </c>
      <c r="N11" s="1"/>
      <c r="O11" s="9" t="s">
        <v>53</v>
      </c>
      <c r="P11" s="9" t="s">
        <v>54</v>
      </c>
    </row>
    <row r="12" spans="1:16" x14ac:dyDescent="0.25">
      <c r="A12" s="1" t="s">
        <v>17</v>
      </c>
      <c r="B12" s="4"/>
      <c r="C12" s="1"/>
      <c r="D12" s="1"/>
      <c r="E12" s="3"/>
      <c r="F12" s="1">
        <v>30000</v>
      </c>
      <c r="G12" s="2">
        <f t="shared" si="0"/>
        <v>24000</v>
      </c>
      <c r="H12" s="4"/>
      <c r="I12" s="4" t="s">
        <v>42</v>
      </c>
      <c r="J12" s="4">
        <v>7</v>
      </c>
      <c r="K12" s="1" t="s">
        <v>8</v>
      </c>
      <c r="L12" s="1" t="s">
        <v>16</v>
      </c>
      <c r="M12" s="1" t="s">
        <v>11</v>
      </c>
      <c r="N12" s="1"/>
      <c r="O12" s="9" t="s">
        <v>55</v>
      </c>
      <c r="P12" s="9" t="s">
        <v>56</v>
      </c>
    </row>
    <row r="13" spans="1:16" x14ac:dyDescent="0.25">
      <c r="A13" s="1" t="s">
        <v>18</v>
      </c>
      <c r="B13" s="4"/>
      <c r="C13" s="1"/>
      <c r="D13" s="1"/>
      <c r="E13" s="4"/>
      <c r="F13" s="1">
        <v>150000</v>
      </c>
      <c r="G13" s="2">
        <f t="shared" si="0"/>
        <v>120000</v>
      </c>
      <c r="H13" s="4">
        <v>20</v>
      </c>
      <c r="I13" s="4" t="s">
        <v>42</v>
      </c>
      <c r="J13" s="4">
        <v>2</v>
      </c>
      <c r="K13" s="1" t="s">
        <v>22</v>
      </c>
      <c r="L13" s="1" t="s">
        <v>19</v>
      </c>
      <c r="M13" s="1" t="s">
        <v>10</v>
      </c>
      <c r="N13" s="1"/>
      <c r="O13" s="9" t="s">
        <v>57</v>
      </c>
      <c r="P13" s="9" t="s">
        <v>58</v>
      </c>
    </row>
    <row r="14" spans="1:16" x14ac:dyDescent="0.25">
      <c r="A14" s="1" t="s">
        <v>88</v>
      </c>
      <c r="B14" s="4"/>
      <c r="C14" s="1"/>
      <c r="D14" s="1"/>
      <c r="E14" s="3"/>
      <c r="F14" s="1">
        <v>150000</v>
      </c>
      <c r="G14" s="2">
        <f t="shared" si="0"/>
        <v>120000</v>
      </c>
      <c r="H14" s="4"/>
      <c r="I14" s="4" t="s">
        <v>42</v>
      </c>
      <c r="J14" s="4">
        <v>3</v>
      </c>
      <c r="K14" s="1" t="s">
        <v>22</v>
      </c>
      <c r="L14" s="1" t="s">
        <v>19</v>
      </c>
      <c r="M14" s="1" t="s">
        <v>20</v>
      </c>
      <c r="N14" s="1"/>
      <c r="O14" s="9" t="s">
        <v>59</v>
      </c>
      <c r="P14" s="9"/>
    </row>
    <row r="15" spans="1:16" x14ac:dyDescent="0.25">
      <c r="A15" s="1" t="s">
        <v>21</v>
      </c>
      <c r="B15" s="4"/>
      <c r="C15" s="1"/>
      <c r="D15" s="1"/>
      <c r="E15" s="4"/>
      <c r="F15" s="1">
        <v>50000</v>
      </c>
      <c r="G15" s="2">
        <f t="shared" si="0"/>
        <v>40000</v>
      </c>
      <c r="H15" s="4"/>
      <c r="I15" s="4" t="s">
        <v>42</v>
      </c>
      <c r="J15" s="4">
        <v>5</v>
      </c>
      <c r="K15" s="1" t="s">
        <v>22</v>
      </c>
      <c r="L15" s="1" t="s">
        <v>23</v>
      </c>
      <c r="M15" s="1" t="s">
        <v>24</v>
      </c>
      <c r="N15" s="1"/>
      <c r="O15" s="9" t="s">
        <v>60</v>
      </c>
      <c r="P15" s="9"/>
    </row>
    <row r="16" spans="1:16" x14ac:dyDescent="0.25">
      <c r="A16" s="1" t="s">
        <v>25</v>
      </c>
      <c r="B16" s="4"/>
      <c r="C16" s="1"/>
      <c r="D16" s="1"/>
      <c r="E16" s="3"/>
      <c r="F16" s="1">
        <v>100000</v>
      </c>
      <c r="G16" s="2">
        <f t="shared" si="0"/>
        <v>80000</v>
      </c>
      <c r="H16" s="4"/>
      <c r="I16" s="4" t="s">
        <v>42</v>
      </c>
      <c r="J16" s="4">
        <v>7</v>
      </c>
      <c r="K16" s="1" t="s">
        <v>22</v>
      </c>
      <c r="L16" s="1" t="s">
        <v>23</v>
      </c>
      <c r="M16" s="1" t="s">
        <v>24</v>
      </c>
      <c r="N16" s="1"/>
      <c r="O16" s="9" t="s">
        <v>61</v>
      </c>
      <c r="P16" s="9" t="s">
        <v>62</v>
      </c>
    </row>
    <row r="17" spans="1:16" x14ac:dyDescent="0.25">
      <c r="A17" s="1" t="s">
        <v>26</v>
      </c>
      <c r="B17" s="4"/>
      <c r="C17" s="1"/>
      <c r="D17" s="1"/>
      <c r="E17" s="4"/>
      <c r="F17" s="1">
        <v>300000</v>
      </c>
      <c r="G17" s="2">
        <f t="shared" si="0"/>
        <v>240000</v>
      </c>
      <c r="H17" s="4"/>
      <c r="I17" s="4" t="s">
        <v>42</v>
      </c>
      <c r="J17" s="4">
        <v>2</v>
      </c>
      <c r="K17" s="1" t="s">
        <v>22</v>
      </c>
      <c r="L17" s="1" t="s">
        <v>27</v>
      </c>
      <c r="M17" s="1" t="s">
        <v>28</v>
      </c>
      <c r="N17" s="1"/>
      <c r="O17" s="9" t="s">
        <v>64</v>
      </c>
      <c r="P17" s="9" t="s">
        <v>63</v>
      </c>
    </row>
    <row r="18" spans="1:16" x14ac:dyDescent="0.25">
      <c r="A18" s="1" t="s">
        <v>29</v>
      </c>
      <c r="B18" s="4"/>
      <c r="C18" s="1"/>
      <c r="D18" s="1"/>
      <c r="E18" s="4"/>
      <c r="F18" s="1">
        <v>300000</v>
      </c>
      <c r="G18" s="2">
        <f t="shared" si="0"/>
        <v>240000</v>
      </c>
      <c r="H18" s="4"/>
      <c r="I18" s="4" t="s">
        <v>42</v>
      </c>
      <c r="J18" s="4">
        <v>3</v>
      </c>
      <c r="K18" s="1" t="s">
        <v>22</v>
      </c>
      <c r="L18" s="1" t="s">
        <v>27</v>
      </c>
      <c r="M18" s="1" t="s">
        <v>30</v>
      </c>
      <c r="N18" s="1"/>
      <c r="O18" s="9" t="s">
        <v>65</v>
      </c>
      <c r="P18" s="9"/>
    </row>
    <row r="19" spans="1:16" x14ac:dyDescent="0.25">
      <c r="A19" s="1" t="s">
        <v>31</v>
      </c>
      <c r="B19" s="4"/>
      <c r="C19" s="1"/>
      <c r="D19" s="1"/>
      <c r="E19" s="4"/>
      <c r="F19" s="1">
        <v>200000</v>
      </c>
      <c r="G19" s="2">
        <f t="shared" si="0"/>
        <v>160000</v>
      </c>
      <c r="H19" s="4"/>
      <c r="I19" s="4" t="s">
        <v>42</v>
      </c>
      <c r="J19" s="4">
        <v>5</v>
      </c>
      <c r="K19" s="1" t="s">
        <v>22</v>
      </c>
      <c r="L19" s="1" t="s">
        <v>32</v>
      </c>
      <c r="M19" s="1" t="s">
        <v>33</v>
      </c>
      <c r="N19" s="1"/>
      <c r="O19" s="9" t="s">
        <v>66</v>
      </c>
      <c r="P19" s="9" t="s">
        <v>67</v>
      </c>
    </row>
    <row r="20" spans="1:16" x14ac:dyDescent="0.25">
      <c r="A20" s="1" t="s">
        <v>34</v>
      </c>
      <c r="B20" s="4"/>
      <c r="C20" s="1"/>
      <c r="D20" s="1"/>
      <c r="E20" s="4"/>
      <c r="F20" s="1">
        <v>150000</v>
      </c>
      <c r="G20" s="2">
        <f t="shared" si="0"/>
        <v>120000</v>
      </c>
      <c r="H20" s="4"/>
      <c r="I20" s="4" t="s">
        <v>42</v>
      </c>
      <c r="J20" s="4">
        <v>7</v>
      </c>
      <c r="K20" s="1" t="s">
        <v>22</v>
      </c>
      <c r="L20" s="1" t="s">
        <v>32</v>
      </c>
      <c r="M20" s="1" t="s">
        <v>35</v>
      </c>
      <c r="N20" s="1"/>
      <c r="O20" s="9" t="s">
        <v>68</v>
      </c>
      <c r="P20" s="9"/>
    </row>
    <row r="21" spans="1:16" x14ac:dyDescent="0.25">
      <c r="A21" s="1" t="s">
        <v>36</v>
      </c>
      <c r="B21" s="4"/>
      <c r="C21" s="1"/>
      <c r="D21" s="1"/>
      <c r="E21" s="4"/>
      <c r="F21" s="1">
        <v>50000</v>
      </c>
      <c r="G21" s="2">
        <f t="shared" si="0"/>
        <v>40000</v>
      </c>
      <c r="H21" s="4"/>
      <c r="I21" s="4" t="s">
        <v>42</v>
      </c>
      <c r="J21" s="4">
        <v>2</v>
      </c>
      <c r="K21" s="1" t="s">
        <v>37</v>
      </c>
      <c r="L21" s="1"/>
      <c r="M21" s="1"/>
      <c r="N21" s="1"/>
      <c r="O21" s="9" t="s">
        <v>69</v>
      </c>
      <c r="P21" s="9" t="s">
        <v>70</v>
      </c>
    </row>
    <row r="22" spans="1:16" x14ac:dyDescent="0.25">
      <c r="A22" s="1" t="s">
        <v>38</v>
      </c>
      <c r="B22" s="4"/>
      <c r="C22" s="1"/>
      <c r="D22" s="1"/>
      <c r="E22" s="4"/>
      <c r="F22" s="1">
        <v>5000</v>
      </c>
      <c r="G22" s="2">
        <f t="shared" si="0"/>
        <v>4000</v>
      </c>
      <c r="H22" s="4"/>
      <c r="I22" s="4" t="s">
        <v>42</v>
      </c>
      <c r="J22" s="4">
        <v>3</v>
      </c>
      <c r="K22" s="1" t="s">
        <v>37</v>
      </c>
      <c r="L22" s="1"/>
      <c r="M22" s="1"/>
      <c r="N22" s="1"/>
      <c r="O22" s="9" t="s">
        <v>71</v>
      </c>
      <c r="P22" s="9" t="s">
        <v>72</v>
      </c>
    </row>
    <row r="23" spans="1:16" x14ac:dyDescent="0.25">
      <c r="A23" s="1" t="s">
        <v>39</v>
      </c>
      <c r="B23" s="4"/>
      <c r="C23" s="1"/>
      <c r="D23" s="1"/>
      <c r="E23" s="4"/>
      <c r="F23" s="1">
        <v>10000</v>
      </c>
      <c r="G23" s="2">
        <f t="shared" si="0"/>
        <v>8000</v>
      </c>
      <c r="H23" s="4"/>
      <c r="I23" s="4" t="s">
        <v>42</v>
      </c>
      <c r="J23" s="4">
        <v>5</v>
      </c>
      <c r="K23" s="1" t="s">
        <v>40</v>
      </c>
      <c r="L23" s="1"/>
      <c r="M23" s="1"/>
      <c r="N23" s="1"/>
      <c r="O23" s="9" t="s">
        <v>74</v>
      </c>
      <c r="P23" s="9" t="s">
        <v>73</v>
      </c>
    </row>
    <row r="24" spans="1:16" x14ac:dyDescent="0.25">
      <c r="A24" s="1" t="s">
        <v>76</v>
      </c>
      <c r="B24" s="4"/>
      <c r="C24" s="1"/>
      <c r="D24" s="1"/>
      <c r="E24" s="4"/>
      <c r="F24" s="1">
        <v>10000</v>
      </c>
      <c r="G24" s="2">
        <f t="shared" si="0"/>
        <v>8000</v>
      </c>
      <c r="H24" s="4"/>
      <c r="I24" s="4" t="s">
        <v>42</v>
      </c>
      <c r="J24" s="4">
        <v>7</v>
      </c>
      <c r="K24" s="1" t="s">
        <v>40</v>
      </c>
      <c r="L24" s="1"/>
      <c r="M24" s="1" t="s">
        <v>41</v>
      </c>
      <c r="N24" s="1"/>
      <c r="O24" s="9" t="s">
        <v>75</v>
      </c>
      <c r="P24" s="9"/>
    </row>
  </sheetData>
  <hyperlinks>
    <hyperlink ref="O2" r:id="rId1" xr:uid="{9D428F5C-513A-4E93-A598-1AFE040DEB07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Callamullo</dc:creator>
  <cp:lastModifiedBy>Lucas Callamullo</cp:lastModifiedBy>
  <dcterms:created xsi:type="dcterms:W3CDTF">2015-06-05T18:19:34Z</dcterms:created>
  <dcterms:modified xsi:type="dcterms:W3CDTF">2026-09-05T21:44:44Z</dcterms:modified>
</cp:coreProperties>
</file>