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 Curva S" sheetId="1" r:id="rId4"/>
    <sheet state="visible" name="Ejemplo" sheetId="2" r:id="rId5"/>
  </sheets>
  <definedNames/>
  <calcPr/>
  <extLst>
    <ext uri="GoogleSheetsCustomDataVersion2">
      <go:sheetsCustomData xmlns:go="http://customooxmlschemas.google.com/" r:id="rId6" roundtripDataChecksum="oTCxlvopcKZsvFiHVgQ7HiAxJa72HX4vwpiFul8YEoQ="/>
    </ext>
  </extLst>
</workbook>
</file>

<file path=xl/sharedStrings.xml><?xml version="1.0" encoding="utf-8"?>
<sst xmlns="http://schemas.openxmlformats.org/spreadsheetml/2006/main" count="49" uniqueCount="27">
  <si>
    <t>Curva S de Recursos</t>
  </si>
  <si>
    <t>Proyecto:</t>
  </si>
  <si>
    <t>Skip</t>
  </si>
  <si>
    <t>ID:</t>
  </si>
  <si>
    <t>Fecha de Inicio</t>
  </si>
  <si>
    <t>Fecha Fin:</t>
  </si>
  <si>
    <t>Fecha de Corte:</t>
  </si>
  <si>
    <t>Año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</si>
  <si>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</si>
  <si>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</si>
  <si>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</si>
  <si>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</si>
  <si>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</si>
  <si>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</si>
  <si>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</si>
  <si>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</si>
  <si>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</si>
  <si>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</si>
  <si>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</si>
  <si>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</si>
  <si>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Valor Planificado</t>
  </si>
  <si>
    <t>Valor Planificado Acumulado</t>
  </si>
  <si>
    <t>Costo Real</t>
  </si>
  <si>
    <t>Costo Real Acumulado</t>
  </si>
  <si>
    <t>Apoyo Educativo</t>
  </si>
  <si>
    <t>HT2011-12</t>
  </si>
  <si>
    <t>Año 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</si>
</sst>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-&quot;$&quot;* #,##0_-;\-&quot;$&quot;* #,##0_-;_-&quot;$&quot;* &quot;-&quot;??_-;_-@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0"/>
      <name val="Calibri"/>
    </font>
    <font/>
    <font>
      <b/>
      <sz val="11.0"/>
      <color theme="0"/>
      <name val="Calibri"/>
    </font>
    <font>
      <b/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376C"/>
        <bgColor rgb="FF00376C"/>
      </patternFill>
    </fill>
  </fills>
  <borders count="18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/>
      <top/>
      <bottom/>
    </border>
    <border>
      <top/>
      <bottom/>
    </border>
    <border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3" fontId="4" numFmtId="0" xfId="0" applyAlignment="1" applyBorder="1" applyFill="1" applyFont="1">
      <alignment horizontal="right"/>
    </xf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12" fillId="0" fontId="1" numFmtId="0" xfId="0" applyBorder="1" applyFont="1"/>
    <xf borderId="10" fillId="0" fontId="1" numFmtId="0" xfId="0" applyAlignment="1" applyBorder="1" applyFont="1">
      <alignment horizontal="left"/>
    </xf>
    <xf borderId="11" fillId="0" fontId="3" numFmtId="0" xfId="0" applyBorder="1" applyFont="1"/>
    <xf borderId="12" fillId="0" fontId="3" numFmtId="0" xfId="0" applyBorder="1" applyFont="1"/>
    <xf borderId="10" fillId="0" fontId="1" numFmtId="164" xfId="0" applyAlignment="1" applyBorder="1" applyFont="1" applyNumberFormat="1">
      <alignment horizontal="center" readingOrder="0"/>
    </xf>
    <xf borderId="13" fillId="0" fontId="3" numFmtId="0" xfId="0" applyBorder="1" applyFont="1"/>
    <xf borderId="10" fillId="3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1" numFmtId="0" xfId="0" applyAlignment="1" applyFont="1">
      <alignment horizontal="left"/>
    </xf>
    <xf borderId="5" fillId="0" fontId="1" numFmtId="0" xfId="0" applyAlignment="1" applyBorder="1" applyFont="1">
      <alignment horizontal="left"/>
    </xf>
    <xf borderId="9" fillId="3" fontId="1" numFmtId="0" xfId="0" applyBorder="1" applyFont="1"/>
    <xf borderId="10" fillId="3" fontId="4" numFmtId="0" xfId="0" applyAlignment="1" applyBorder="1" applyFont="1">
      <alignment horizontal="center"/>
    </xf>
    <xf borderId="9" fillId="3" fontId="4" numFmtId="0" xfId="0" applyBorder="1" applyFont="1"/>
    <xf borderId="9" fillId="3" fontId="4" numFmtId="0" xfId="0" applyAlignment="1" applyBorder="1" applyFont="1">
      <alignment horizontal="center"/>
    </xf>
    <xf borderId="14" fillId="3" fontId="4" numFmtId="0" xfId="0" applyAlignment="1" applyBorder="1" applyFont="1">
      <alignment horizontal="center"/>
    </xf>
    <xf borderId="9" fillId="3" fontId="5" numFmtId="0" xfId="0" applyAlignment="1" applyBorder="1" applyFont="1">
      <alignment horizontal="right" readingOrder="0"/>
    </xf>
    <xf borderId="9" fillId="0" fontId="1" numFmtId="165" xfId="0" applyAlignment="1" applyBorder="1" applyFont="1" applyNumberFormat="1">
      <alignment readingOrder="0"/>
    </xf>
    <xf borderId="14" fillId="0" fontId="1" numFmtId="165" xfId="0" applyAlignment="1" applyBorder="1" applyFont="1" applyNumberFormat="1">
      <alignment readingOrder="0"/>
    </xf>
    <xf borderId="9" fillId="0" fontId="1" numFmtId="165" xfId="0" applyBorder="1" applyFont="1" applyNumberFormat="1"/>
    <xf borderId="14" fillId="0" fontId="1" numFmtId="165" xfId="0" applyBorder="1" applyFont="1" applyNumberForma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vertical="center"/>
    </xf>
    <xf borderId="0" fillId="0" fontId="1" numFmtId="9" xfId="0" applyAlignment="1" applyFont="1" applyNumberFormat="1">
      <alignment vertical="center"/>
    </xf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0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756920877848015"/>
          <c:y val="0.01706998513297726"/>
          <c:w val="0.7060261974295466"/>
          <c:h val="0.8988694455151148"/>
        </c:manualLayout>
      </c:layout>
      <c:lineChart>
        <c:ser>
          <c:idx val="0"/>
          <c:order val="0"/>
          <c:tx>
            <c:v>Valor Planificado Acumulado</c:v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'Plantilla Curva S'!$D$14:$O$14</c:f>
            </c:strRef>
          </c:cat>
          <c:val>
            <c:numRef>
              <c:f>'Plantilla Curva S'!$D$16:$O$16</c:f>
              <c:numCache/>
            </c:numRef>
          </c:val>
          <c:smooth val="0"/>
        </c:ser>
        <c:ser>
          <c:idx val="1"/>
          <c:order val="1"/>
          <c:tx>
            <c:v>Costo Real Acumulado</c:v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'Plantilla Curva S'!$D$14:$O$14</c:f>
            </c:strRef>
          </c:cat>
          <c:val>
            <c:numRef>
              <c:f>'Plantilla Curva S'!$D$18:$O$18</c:f>
              <c:numCache/>
            </c:numRef>
          </c:val>
          <c:smooth val="0"/>
        </c:ser>
        <c:axId val="906946601"/>
        <c:axId val="1355846879"/>
      </c:lineChart>
      <c:catAx>
        <c:axId val="906946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5846879"/>
      </c:catAx>
      <c:valAx>
        <c:axId val="1355846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69466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756920877848015"/>
          <c:y val="0.01706998513297726"/>
          <c:w val="0.7060261974295466"/>
          <c:h val="0.8988694455151148"/>
        </c:manualLayout>
      </c:layout>
      <c:lineChart>
        <c:ser>
          <c:idx val="0"/>
          <c:order val="0"/>
          <c:tx>
            <c:v>Valor Planificado Acumulado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Ejemplo!$D$14:$O$14</c:f>
            </c:strRef>
          </c:cat>
          <c:val>
            <c:numRef>
              <c:f>Ejemplo!$D$16:$O$16</c:f>
              <c:numCache/>
            </c:numRef>
          </c:val>
          <c:smooth val="0"/>
        </c:ser>
        <c:ser>
          <c:idx val="1"/>
          <c:order val="1"/>
          <c:tx>
            <c:v>Costo Real Acumulado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Ejemplo!$D$14:$O$14</c:f>
            </c:strRef>
          </c:cat>
          <c:val>
            <c:numRef>
              <c:f>Ejemplo!$D$18:$O$18</c:f>
              <c:numCache/>
            </c:numRef>
          </c:val>
          <c:smooth val="0"/>
        </c:ser>
        <c:axId val="826389576"/>
        <c:axId val="710368586"/>
      </c:lineChart>
      <c:catAx>
        <c:axId val="82638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0368586"/>
      </c:catAx>
      <c:valAx>
        <c:axId val="710368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63895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771525</xdr:colOff>
      <xdr:row>18</xdr:row>
      <xdr:rowOff>95250</xdr:rowOff>
    </xdr:from>
    <xdr:ext cx="10144125" cy="4772025"/>
    <xdr:graphicFrame>
      <xdr:nvGraphicFramePr>
        <xdr:cNvPr id="192066441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742950</xdr:colOff>
      <xdr:row>18</xdr:row>
      <xdr:rowOff>142875</xdr:rowOff>
    </xdr:from>
    <xdr:ext cx="9153525" cy="4772025"/>
    <xdr:graphicFrame>
      <xdr:nvGraphicFramePr>
        <xdr:cNvPr id="181952129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1076325</xdr:colOff>
      <xdr:row>1</xdr:row>
      <xdr:rowOff>28575</xdr:rowOff>
    </xdr:from>
    <xdr:ext cx="2124075" cy="866775"/>
    <xdr:pic>
      <xdr:nvPicPr>
        <xdr:cNvPr descr="C:\Users\francysr\Desktop\logo_PM4R Cloud.png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3.29"/>
    <col customWidth="1" min="3" max="3" width="44.71"/>
    <col customWidth="1" min="4" max="4" width="21.86"/>
    <col customWidth="1" min="5" max="5" width="16.14"/>
    <col customWidth="1" min="6" max="6" width="17.43"/>
    <col customWidth="1" min="7" max="8" width="14.86"/>
    <col customWidth="1" min="10" max="10" width="16.57"/>
    <col customWidth="1" min="12" max="12" width="16.57"/>
    <col customWidth="1" min="13" max="14" width="15.57"/>
    <col customWidth="1" min="15" max="15" width="22.0"/>
    <col customWidth="1" min="16" max="16" width="3.29"/>
    <col customWidth="1" min="17" max="26" width="11.43"/>
  </cols>
  <sheetData>
    <row r="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4"/>
    </row>
    <row r="3"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/>
      <c r="P3" s="4"/>
    </row>
    <row r="4"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6"/>
      <c r="P4" s="4"/>
    </row>
    <row r="5"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6"/>
      <c r="P5" s="4"/>
    </row>
    <row r="6"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6"/>
      <c r="P6" s="4"/>
    </row>
    <row r="7">
      <c r="B7" s="5"/>
      <c r="C7" s="7" t="s">
        <v>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4"/>
    </row>
    <row r="8"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6"/>
      <c r="P8" s="4"/>
    </row>
    <row r="9">
      <c r="B9" s="5"/>
      <c r="C9" s="10" t="s">
        <v>1</v>
      </c>
      <c r="D9" s="11" t="s">
        <v>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  <c r="P9" s="4"/>
    </row>
    <row r="10">
      <c r="B10" s="5"/>
      <c r="C10" s="10" t="s">
        <v>3</v>
      </c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  <c r="P10" s="4"/>
    </row>
    <row r="11">
      <c r="B11" s="5"/>
      <c r="C11" s="10" t="s">
        <v>4</v>
      </c>
      <c r="D11" s="17">
        <v>45530.0</v>
      </c>
      <c r="E11" s="18"/>
      <c r="F11" s="19" t="s">
        <v>5</v>
      </c>
      <c r="G11" s="18"/>
      <c r="H11" s="17">
        <v>45632.0</v>
      </c>
      <c r="I11" s="15"/>
      <c r="J11" s="18"/>
      <c r="K11" s="19" t="s">
        <v>6</v>
      </c>
      <c r="L11" s="18"/>
      <c r="M11" s="17">
        <v>45632.0</v>
      </c>
      <c r="N11" s="15"/>
      <c r="O11" s="16"/>
      <c r="P11" s="4"/>
    </row>
    <row r="12">
      <c r="B12" s="5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4"/>
    </row>
    <row r="13">
      <c r="B13" s="5"/>
      <c r="C13" s="23"/>
      <c r="D13" s="24" t="s">
        <v>7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  <c r="P13" s="4"/>
    </row>
    <row r="14">
      <c r="B14" s="5"/>
      <c r="C14" s="25"/>
      <c r="D14" s="26" t="s">
        <v>8</v>
      </c>
      <c r="E14" s="26" t="s">
        <v>9</v>
      </c>
      <c r="F14" s="26" t="s">
        <v>10</v>
      </c>
      <c r="G14" s="26" t="s">
        <v>11</v>
      </c>
      <c r="H14" s="26" t="s">
        <v>12</v>
      </c>
      <c r="I14" s="26" t="s">
        <v>13</v>
      </c>
      <c r="J14" s="26" t="s">
        <v>14</v>
      </c>
      <c r="K14" s="26" t="s">
        <v>15</v>
      </c>
      <c r="L14" s="26" t="s">
        <v>16</v>
      </c>
      <c r="M14" s="26" t="s">
        <v>17</v>
      </c>
      <c r="N14" s="26" t="s">
        <v>18</v>
      </c>
      <c r="O14" s="27" t="s">
        <v>19</v>
      </c>
      <c r="P14" s="4"/>
    </row>
    <row r="15">
      <c r="B15" s="5"/>
      <c r="C15" s="28" t="s">
        <v>20</v>
      </c>
      <c r="D15" s="29">
        <v>1.5E7</v>
      </c>
      <c r="E15" s="29">
        <v>3.0E7</v>
      </c>
      <c r="F15" s="29">
        <v>4.5E7</v>
      </c>
      <c r="G15" s="29">
        <v>6.0E7</v>
      </c>
      <c r="H15" s="29">
        <v>7.5E7</v>
      </c>
      <c r="I15" s="29">
        <v>9.0E7</v>
      </c>
      <c r="J15" s="29">
        <v>1.05E8</v>
      </c>
      <c r="K15" s="29">
        <v>1.2E8</v>
      </c>
      <c r="L15" s="29">
        <v>1.35E8</v>
      </c>
      <c r="M15" s="29">
        <v>1.5E8</v>
      </c>
      <c r="N15" s="29">
        <v>1.65E8</v>
      </c>
      <c r="O15" s="30">
        <v>1.9E8</v>
      </c>
      <c r="P15" s="4"/>
    </row>
    <row r="16">
      <c r="B16" s="5"/>
      <c r="C16" s="28" t="s">
        <v>21</v>
      </c>
      <c r="D16" s="29">
        <v>1.5101666E7</v>
      </c>
      <c r="E16" s="29">
        <v>3.0203332E7</v>
      </c>
      <c r="F16" s="29">
        <v>4.5304998E7</v>
      </c>
      <c r="G16" s="29">
        <v>6.0406664E7</v>
      </c>
      <c r="H16" s="29">
        <v>7.550833E7</v>
      </c>
      <c r="I16" s="29">
        <v>9.0609996E7</v>
      </c>
      <c r="J16" s="29">
        <v>1.05711662E8</v>
      </c>
      <c r="K16" s="29">
        <v>1.20813328E8</v>
      </c>
      <c r="L16" s="29">
        <v>1.35914994E8</v>
      </c>
      <c r="M16" s="29">
        <v>1.5101666E8</v>
      </c>
      <c r="N16" s="29">
        <v>1.66118326E8</v>
      </c>
      <c r="O16" s="30">
        <v>1.81219992E8</v>
      </c>
      <c r="P16" s="4"/>
    </row>
    <row r="17">
      <c r="B17" s="5"/>
      <c r="C17" s="28" t="s">
        <v>22</v>
      </c>
      <c r="D17" s="31">
        <v>1.5218921E7</v>
      </c>
      <c r="E17" s="31">
        <v>3.0437842E7</v>
      </c>
      <c r="F17" s="31">
        <v>4.5656763E7</v>
      </c>
      <c r="G17" s="31">
        <v>6.0875684E7</v>
      </c>
      <c r="H17" s="31">
        <v>7.6094605E7</v>
      </c>
      <c r="I17" s="31">
        <v>9.1313526E7</v>
      </c>
      <c r="J17" s="31">
        <v>1.06532447E8</v>
      </c>
      <c r="K17" s="31">
        <v>1.21751368E8</v>
      </c>
      <c r="L17" s="31">
        <v>1.36970289E8</v>
      </c>
      <c r="M17" s="31">
        <v>1.5218921E8</v>
      </c>
      <c r="N17" s="31">
        <v>1.67408131E8</v>
      </c>
      <c r="O17" s="32">
        <v>1.82627052E8</v>
      </c>
      <c r="P17" s="4"/>
    </row>
    <row r="18">
      <c r="B18" s="5"/>
      <c r="C18" s="28" t="s">
        <v>23</v>
      </c>
      <c r="D18" s="29">
        <v>1.1616667E7</v>
      </c>
      <c r="E18" s="29">
        <v>2.3233334E7</v>
      </c>
      <c r="F18" s="29">
        <v>3.4850001E7</v>
      </c>
      <c r="G18" s="29">
        <v>4.6466668E7</v>
      </c>
      <c r="H18" s="29">
        <v>5.8083335E7</v>
      </c>
      <c r="I18" s="29">
        <v>6.9700002E7</v>
      </c>
      <c r="J18" s="29">
        <v>8.1316669E7</v>
      </c>
      <c r="K18" s="29">
        <v>9.2933336E7</v>
      </c>
      <c r="L18" s="29">
        <v>1.04550003E8</v>
      </c>
      <c r="M18" s="29">
        <v>1.1616667E8</v>
      </c>
      <c r="N18" s="29">
        <v>1.27783337E8</v>
      </c>
      <c r="O18" s="30">
        <v>1.394E8</v>
      </c>
      <c r="P18" s="4"/>
    </row>
    <row r="19"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"/>
      <c r="P19" s="4"/>
    </row>
    <row r="20"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6"/>
      <c r="P20" s="4"/>
    </row>
    <row r="21" ht="15.75" customHeight="1">
      <c r="B21" s="5"/>
      <c r="C21" s="33"/>
      <c r="D21" s="34"/>
      <c r="E21" s="35"/>
      <c r="F21" s="4"/>
      <c r="G21" s="4"/>
      <c r="H21" s="4"/>
      <c r="I21" s="4"/>
      <c r="J21" s="4"/>
      <c r="K21" s="4"/>
      <c r="L21" s="4"/>
      <c r="M21" s="4"/>
      <c r="N21" s="4"/>
      <c r="O21" s="6"/>
      <c r="P21" s="4"/>
    </row>
    <row r="22" ht="15.75" customHeight="1"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"/>
      <c r="P22" s="4"/>
    </row>
    <row r="23" ht="15.75" customHeight="1"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6"/>
      <c r="P23" s="4"/>
    </row>
    <row r="24" ht="15.75" customHeight="1"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6"/>
      <c r="P24" s="4"/>
    </row>
    <row r="25" ht="15.75" customHeight="1"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"/>
      <c r="P25" s="4"/>
    </row>
    <row r="26" ht="15.75" customHeight="1"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"/>
      <c r="P26" s="4"/>
    </row>
    <row r="27" ht="15.75" customHeight="1"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6"/>
      <c r="P27" s="4"/>
    </row>
    <row r="28" ht="15.75" customHeight="1"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6"/>
      <c r="P28" s="4"/>
    </row>
    <row r="29" ht="15.75" customHeight="1"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6"/>
      <c r="P29" s="4"/>
    </row>
    <row r="30" ht="15.75" customHeight="1"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"/>
      <c r="P30" s="4"/>
    </row>
    <row r="31" ht="15.75" customHeight="1"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6"/>
      <c r="P31" s="4"/>
    </row>
    <row r="32" ht="15.75" customHeight="1"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6"/>
      <c r="P32" s="4"/>
    </row>
    <row r="33" ht="15.75" customHeight="1"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6"/>
    </row>
    <row r="34" ht="15.75" customHeight="1"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6"/>
    </row>
    <row r="35" ht="15.75" customHeight="1"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6"/>
    </row>
    <row r="36" ht="15.75" customHeight="1"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6"/>
    </row>
    <row r="37" ht="15.75" customHeight="1"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6"/>
    </row>
    <row r="38" ht="15.75" customHeight="1"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6"/>
    </row>
    <row r="39" ht="15.75" customHeight="1"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6"/>
    </row>
    <row r="40" ht="15.75" customHeight="1"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6"/>
    </row>
    <row r="41" ht="15.75" customHeight="1"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6"/>
    </row>
    <row r="42" ht="15.75" customHeight="1"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6"/>
    </row>
    <row r="43" ht="15.75" customHeight="1">
      <c r="B43" s="36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8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7:O7"/>
    <mergeCell ref="D10:O10"/>
    <mergeCell ref="D11:E11"/>
    <mergeCell ref="F11:G11"/>
    <mergeCell ref="H11:J11"/>
    <mergeCell ref="K11:L11"/>
    <mergeCell ref="M11:O11"/>
    <mergeCell ref="D13:O13"/>
  </mergeCells>
  <printOptions/>
  <pageMargins bottom="0.75" footer="0.0" header="0.0" left="0.7" right="0.7" top="0.75"/>
  <pageSetup scale="3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3.29"/>
    <col customWidth="1" min="3" max="3" width="44.71"/>
    <col customWidth="1" min="4" max="4" width="20.0"/>
    <col customWidth="1" min="5" max="5" width="16.14"/>
    <col customWidth="1" min="6" max="6" width="17.43"/>
    <col customWidth="1" min="7" max="8" width="14.86"/>
    <col customWidth="1" min="10" max="10" width="16.57"/>
    <col customWidth="1" min="12" max="12" width="16.57"/>
    <col customWidth="1" min="13" max="14" width="15.57"/>
    <col customWidth="1" min="15" max="15" width="16.14"/>
    <col customWidth="1" min="16" max="16" width="3.29"/>
    <col customWidth="1" min="17" max="26" width="11.43"/>
  </cols>
  <sheetData>
    <row r="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4"/>
    </row>
    <row r="3"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/>
      <c r="P3" s="4"/>
    </row>
    <row r="4"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6"/>
      <c r="P4" s="4"/>
    </row>
    <row r="5"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6"/>
      <c r="P5" s="4"/>
    </row>
    <row r="6"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6"/>
      <c r="P6" s="4"/>
    </row>
    <row r="7">
      <c r="B7" s="5"/>
      <c r="C7" s="7" t="s">
        <v>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4"/>
    </row>
    <row r="8"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6"/>
      <c r="P8" s="4"/>
    </row>
    <row r="9">
      <c r="B9" s="5"/>
      <c r="C9" s="10" t="s">
        <v>1</v>
      </c>
      <c r="D9" s="14" t="s">
        <v>24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  <c r="P9" s="4"/>
    </row>
    <row r="10">
      <c r="B10" s="5"/>
      <c r="C10" s="10" t="s">
        <v>3</v>
      </c>
      <c r="D10" s="14" t="s">
        <v>25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  <c r="P10" s="4"/>
    </row>
    <row r="11">
      <c r="B11" s="5"/>
      <c r="C11" s="10" t="s">
        <v>4</v>
      </c>
      <c r="D11" s="39">
        <v>40695.0</v>
      </c>
      <c r="E11" s="18"/>
      <c r="F11" s="19" t="s">
        <v>5</v>
      </c>
      <c r="G11" s="18"/>
      <c r="H11" s="39">
        <v>41455.0</v>
      </c>
      <c r="I11" s="15"/>
      <c r="J11" s="18"/>
      <c r="K11" s="19" t="s">
        <v>6</v>
      </c>
      <c r="L11" s="18"/>
      <c r="M11" s="39">
        <v>40908.0</v>
      </c>
      <c r="N11" s="15"/>
      <c r="O11" s="16"/>
      <c r="P11" s="4"/>
    </row>
    <row r="12">
      <c r="B12" s="5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4"/>
    </row>
    <row r="13">
      <c r="B13" s="5"/>
      <c r="C13" s="23"/>
      <c r="D13" s="24" t="s">
        <v>26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  <c r="P13" s="4"/>
    </row>
    <row r="14">
      <c r="B14" s="5"/>
      <c r="C14" s="25"/>
      <c r="D14" s="26" t="s">
        <v>8</v>
      </c>
      <c r="E14" s="26" t="s">
        <v>9</v>
      </c>
      <c r="F14" s="26" t="s">
        <v>10</v>
      </c>
      <c r="G14" s="26" t="s">
        <v>11</v>
      </c>
      <c r="H14" s="26" t="s">
        <v>12</v>
      </c>
      <c r="I14" s="26" t="s">
        <v>13</v>
      </c>
      <c r="J14" s="26" t="s">
        <v>14</v>
      </c>
      <c r="K14" s="26" t="s">
        <v>15</v>
      </c>
      <c r="L14" s="26" t="s">
        <v>16</v>
      </c>
      <c r="M14" s="26" t="s">
        <v>17</v>
      </c>
      <c r="N14" s="26" t="s">
        <v>18</v>
      </c>
      <c r="O14" s="27" t="s">
        <v>19</v>
      </c>
      <c r="P14" s="4"/>
    </row>
    <row r="15">
      <c r="B15" s="5"/>
      <c r="C15" s="10" t="s">
        <v>20</v>
      </c>
      <c r="D15" s="31">
        <v>20000.0</v>
      </c>
      <c r="E15" s="31">
        <v>40000.0</v>
      </c>
      <c r="F15" s="31">
        <v>60000.0</v>
      </c>
      <c r="G15" s="31">
        <v>80000.0</v>
      </c>
      <c r="H15" s="31">
        <v>120000.0</v>
      </c>
      <c r="I15" s="31">
        <v>140000.0</v>
      </c>
      <c r="J15" s="31">
        <v>160000.0</v>
      </c>
      <c r="K15" s="31">
        <v>180000.0</v>
      </c>
      <c r="L15" s="31">
        <v>180000.0</v>
      </c>
      <c r="M15" s="31">
        <v>120000.0</v>
      </c>
      <c r="N15" s="31">
        <v>80000.0</v>
      </c>
      <c r="O15" s="32">
        <v>40000.0</v>
      </c>
      <c r="P15" s="4"/>
    </row>
    <row r="16">
      <c r="B16" s="5"/>
      <c r="C16" s="10" t="s">
        <v>21</v>
      </c>
      <c r="D16" s="31">
        <f>D15</f>
        <v>20000</v>
      </c>
      <c r="E16" s="31">
        <f t="shared" ref="E16:O16" si="1">D16+E15</f>
        <v>60000</v>
      </c>
      <c r="F16" s="31">
        <f t="shared" si="1"/>
        <v>120000</v>
      </c>
      <c r="G16" s="31">
        <f t="shared" si="1"/>
        <v>200000</v>
      </c>
      <c r="H16" s="31">
        <f t="shared" si="1"/>
        <v>320000</v>
      </c>
      <c r="I16" s="31">
        <f t="shared" si="1"/>
        <v>460000</v>
      </c>
      <c r="J16" s="31">
        <f t="shared" si="1"/>
        <v>620000</v>
      </c>
      <c r="K16" s="31">
        <f t="shared" si="1"/>
        <v>800000</v>
      </c>
      <c r="L16" s="31">
        <f t="shared" si="1"/>
        <v>980000</v>
      </c>
      <c r="M16" s="31">
        <f t="shared" si="1"/>
        <v>1100000</v>
      </c>
      <c r="N16" s="31">
        <f t="shared" si="1"/>
        <v>1180000</v>
      </c>
      <c r="O16" s="32">
        <f t="shared" si="1"/>
        <v>1220000</v>
      </c>
      <c r="P16" s="4"/>
    </row>
    <row r="17">
      <c r="B17" s="5"/>
      <c r="C17" s="10" t="s">
        <v>22</v>
      </c>
      <c r="D17" s="31">
        <v>20000.0</v>
      </c>
      <c r="E17" s="31">
        <v>20000.0</v>
      </c>
      <c r="F17" s="31">
        <v>40000.0</v>
      </c>
      <c r="G17" s="31">
        <v>60000.0</v>
      </c>
      <c r="H17" s="31">
        <v>80000.0</v>
      </c>
      <c r="I17" s="31">
        <v>100000.0</v>
      </c>
      <c r="J17" s="31">
        <v>150000.0</v>
      </c>
      <c r="K17" s="31"/>
      <c r="L17" s="31"/>
      <c r="M17" s="31"/>
      <c r="N17" s="31"/>
      <c r="O17" s="32"/>
      <c r="P17" s="4"/>
    </row>
    <row r="18">
      <c r="B18" s="5"/>
      <c r="C18" s="10" t="s">
        <v>23</v>
      </c>
      <c r="D18" s="31">
        <f>D17</f>
        <v>20000</v>
      </c>
      <c r="E18" s="31">
        <f t="shared" ref="E18:J18" si="2">D18+E17</f>
        <v>40000</v>
      </c>
      <c r="F18" s="31">
        <f t="shared" si="2"/>
        <v>80000</v>
      </c>
      <c r="G18" s="31">
        <f t="shared" si="2"/>
        <v>140000</v>
      </c>
      <c r="H18" s="31">
        <f t="shared" si="2"/>
        <v>220000</v>
      </c>
      <c r="I18" s="31">
        <f t="shared" si="2"/>
        <v>320000</v>
      </c>
      <c r="J18" s="31">
        <f t="shared" si="2"/>
        <v>470000</v>
      </c>
      <c r="K18" s="31"/>
      <c r="L18" s="31"/>
      <c r="M18" s="31"/>
      <c r="N18" s="31"/>
      <c r="O18" s="32"/>
      <c r="P18" s="4"/>
    </row>
    <row r="19"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"/>
      <c r="P19" s="4"/>
    </row>
    <row r="20"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6"/>
      <c r="P20" s="4"/>
    </row>
    <row r="21" ht="15.75" customHeight="1">
      <c r="B21" s="5"/>
      <c r="C21" s="33"/>
      <c r="D21" s="34"/>
      <c r="E21" s="35"/>
      <c r="F21" s="4"/>
      <c r="G21" s="4"/>
      <c r="H21" s="4"/>
      <c r="I21" s="4"/>
      <c r="J21" s="4"/>
      <c r="K21" s="4"/>
      <c r="L21" s="4"/>
      <c r="M21" s="4"/>
      <c r="N21" s="4"/>
      <c r="O21" s="6"/>
      <c r="P21" s="4"/>
    </row>
    <row r="22" ht="15.75" customHeight="1"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"/>
      <c r="P22" s="4"/>
    </row>
    <row r="23" ht="15.75" customHeight="1"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6"/>
      <c r="P23" s="4"/>
    </row>
    <row r="24" ht="15.75" customHeight="1"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6"/>
      <c r="P24" s="4"/>
    </row>
    <row r="25" ht="15.75" customHeight="1"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"/>
      <c r="P25" s="4"/>
    </row>
    <row r="26" ht="15.75" customHeight="1"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"/>
      <c r="P26" s="4"/>
    </row>
    <row r="27" ht="15.75" customHeight="1"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6"/>
      <c r="P27" s="4"/>
    </row>
    <row r="28" ht="15.75" customHeight="1"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6"/>
      <c r="P28" s="4"/>
    </row>
    <row r="29" ht="15.75" customHeight="1"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6"/>
      <c r="P29" s="4"/>
    </row>
    <row r="30" ht="15.75" customHeight="1"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"/>
      <c r="P30" s="4"/>
    </row>
    <row r="31" ht="15.75" customHeight="1"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6"/>
      <c r="P31" s="4"/>
    </row>
    <row r="32" ht="15.75" customHeight="1"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6"/>
      <c r="P32" s="4"/>
    </row>
    <row r="33" ht="15.75" customHeight="1"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6"/>
    </row>
    <row r="34" ht="15.75" customHeight="1"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6"/>
    </row>
    <row r="35" ht="15.75" customHeight="1"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6"/>
    </row>
    <row r="36" ht="15.75" customHeight="1"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6"/>
    </row>
    <row r="37" ht="15.75" customHeight="1"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6"/>
    </row>
    <row r="38" ht="15.75" customHeight="1"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6"/>
    </row>
    <row r="39" ht="15.75" customHeight="1"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6"/>
    </row>
    <row r="40" ht="15.75" customHeight="1"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6"/>
    </row>
    <row r="41" ht="15.75" customHeight="1"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6"/>
    </row>
    <row r="42" ht="15.75" customHeight="1"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6"/>
    </row>
    <row r="43" ht="15.75" customHeight="1">
      <c r="B43" s="36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8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M11:O11"/>
    <mergeCell ref="D13:O13"/>
    <mergeCell ref="C7:O7"/>
    <mergeCell ref="D9:O9"/>
    <mergeCell ref="D10:O10"/>
    <mergeCell ref="D11:E11"/>
    <mergeCell ref="F11:G11"/>
    <mergeCell ref="H11:J11"/>
    <mergeCell ref="K11:L11"/>
  </mergeCells>
  <printOptions/>
  <pageMargins bottom="0.75" footer="0.0" header="0.0" left="0.7" right="0.7" top="0.75"/>
  <pageSetup scale="32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2012-05-23T17:29:07Z</dcterms:created>
  <dc:creator>hrizo</dc:creator>
</cp:coreProperties>
</file>