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INTERESADOS" sheetId="1" r:id="rId4"/>
    <sheet state="visible" name="ACTA DE CONSTITUCIÓN" sheetId="2" r:id="rId5"/>
    <sheet state="visible" name="LECCIONES APRENDIDAS" sheetId="3" r:id="rId6"/>
    <sheet state="visible" name="EDT" sheetId="4" r:id="rId7"/>
    <sheet state="hidden" name="INFORME DE AVANCE" sheetId="5" r:id="rId8"/>
  </sheets>
  <definedNames/>
  <calcPr/>
  <extLst>
    <ext uri="GoogleSheetsCustomDataVersion2">
      <go:sheetsCustomData xmlns:go="http://customooxmlschemas.google.com/" r:id="rId9" roundtripDataChecksum="BlvYdDhDSwtX0JTWYqT8eypLtg2koRy0+BYRvrgmAbM="/>
    </ext>
  </extLst>
</workbook>
</file>

<file path=xl/sharedStrings.xml><?xml version="1.0" encoding="utf-8"?>
<sst xmlns="http://schemas.openxmlformats.org/spreadsheetml/2006/main" count="275" uniqueCount="169">
  <si>
    <t>CONTROL DE VERSIONES</t>
  </si>
  <si>
    <t>Versión</t>
  </si>
  <si>
    <t>Elaborada por</t>
  </si>
  <si>
    <t>Revisada por</t>
  </si>
  <si>
    <t>Aprobada por</t>
  </si>
  <si>
    <t>Fecha</t>
  </si>
  <si>
    <t>1.0</t>
  </si>
  <si>
    <t>Lucas Carrasco</t>
  </si>
  <si>
    <t>MATRIZ DE INTERESADOS</t>
  </si>
  <si>
    <t>CÓDIGO</t>
  </si>
  <si>
    <t>NOMBRE DEL PROYECTO</t>
  </si>
  <si>
    <t>SIGLAS DEL PROYECTO</t>
  </si>
  <si>
    <t>Skip</t>
  </si>
  <si>
    <t>SKP</t>
  </si>
  <si>
    <t>Interesado</t>
  </si>
  <si>
    <t>Compromiso</t>
  </si>
  <si>
    <t>Poder</t>
  </si>
  <si>
    <t>Interés</t>
  </si>
  <si>
    <t>Estrategia</t>
  </si>
  <si>
    <t>ACCIÓN</t>
  </si>
  <si>
    <t>Desconoce</t>
  </si>
  <si>
    <t>Se resiste</t>
  </si>
  <si>
    <t>Neutral</t>
  </si>
  <si>
    <t>Apoya</t>
  </si>
  <si>
    <t>Líder</t>
  </si>
  <si>
    <t>X</t>
  </si>
  <si>
    <t>A</t>
  </si>
  <si>
    <t xml:space="preserve">Planeación de las actividades que se desarrollen dentro de la empresa Skip analisis predictivo. </t>
  </si>
  <si>
    <t>Benjamin Castillo</t>
  </si>
  <si>
    <t xml:space="preserve"> Planificar, diseñar, y ejecutar la estrategia de tecnologías de la información analisis predictivo</t>
  </si>
  <si>
    <t>Gabriel Monroy</t>
  </si>
  <si>
    <t xml:space="preserve"> Planifican, organizan, controlan, ordenan y evalúan las operaciones del comercio dedicado a la venta de producto TCT, TAE o cupon electronico o prestación de servicios</t>
  </si>
  <si>
    <t>Carlos Matus</t>
  </si>
  <si>
    <t>Difusión de la información que permita mantener informados a los diferentes públicos de la empresa</t>
  </si>
  <si>
    <t>Leslie Mendoza</t>
  </si>
  <si>
    <t>Dirigir todos los aspectos operativos, a saber, distribución, servicio de atención al cliente, recursos humanos, administración y ventas de acuerdo con los objetivos de Skip.</t>
  </si>
  <si>
    <t>Isabel Prado</t>
  </si>
  <si>
    <t>B</t>
  </si>
  <si>
    <t>Desarrollar e implementar planes y procedimientos, como políticas de personal de Skip</t>
  </si>
  <si>
    <t>Guillermo LLanos</t>
  </si>
  <si>
    <t xml:space="preserve">Monitorear el cumplimiento, analizar desviaciones y causas y proponer e implementar las acciones correctivas y ajustes
que correspondan.
</t>
  </si>
  <si>
    <t>LEYENDA</t>
  </si>
  <si>
    <t>.</t>
  </si>
  <si>
    <t>Lista de interesados</t>
  </si>
  <si>
    <t>ACTA DE CONSTITUCIÓN DEL PROYECTO</t>
  </si>
  <si>
    <t>DESCRIPCIÓN DEL PROYECTO (Alcance del proyecto) ¿Qué es lo que vas a hacer? ¿Qué es lo que NO vas a hacer? Trata de ser específico, una vez aterrizada la idea general, será sencillo ejecutarla.</t>
  </si>
  <si>
    <t xml:space="preserve">El objetivo del proyecto es desarrollar un sistema de análisis predictivo para anticipar patrones de consumo de productos de Skip, como cupones electrónicos, TCT y TAE, y segmentar a los clientes en grupos estratégicos (nuevos, perdidos, decrecientes, crecientes y reactivados). Esto permitirá a Skip mejorar la toma de decisiones en marketing, fidelización y asignación de recursos. Este proyecto es esencial para que Skip personalice sus estrategias, optimice sus operaciones, retenga clientes y mejore la experiencia de los mismos. El análisis predictivo proporcionará insights que ayudarán a Skip a adaptarse a las necesidades de sus clientes, incrementar su satisfacción y mantener una ventaja competitiva en el mercado.
</t>
  </si>
  <si>
    <t>JUSTIFICACIÓN DEL PROYECTO ¿Por qué lo vamos a hacer?</t>
  </si>
  <si>
    <t>Renovar sus servicios, automatizarlos, desarrollar  el proyecto implementa un sistema de análisis predictivo para Skip, enfocado en anticipar comportamientos de clientes en el uso de productos clave. A través del análisis de datos históricos, se clasificarán los clientes en segmentos estratégicos y se generarán insights que apoyen decisiones de marketing y retención.
convertirse en uno de los líderes en la venta de los productos farmacéuticos más grandes de toda la región de Chile.</t>
  </si>
  <si>
    <t>OBJETIVOS DEL PROYECTO</t>
  </si>
  <si>
    <t>CONCEPTO</t>
  </si>
  <si>
    <t>OBJETIVOS</t>
  </si>
  <si>
    <t>CRITERIOS DE ÉXITO</t>
  </si>
  <si>
    <t>Satisfaccer los criterios de aceptacion</t>
  </si>
  <si>
    <t>-Mantener criterios alcanzables sobre el alcance del proyecto, Criterios basicos de aceptacion para la documentacion a entregar, Mantener tiempos en cronograma de actividades, Implementacion de nuevas tecnologias  en base a los estandares de calidad pedido por cliente</t>
  </si>
  <si>
    <t>No Logrado /Logrado / Totalmente Logrado</t>
  </si>
  <si>
    <t>Anticipar patrones de consumo de productos de Skip, como cupones electrónicos, TCT y TAE, y segmentar a los clientes en grupos estratégicos (nuevos, perdidos, decrecientes, crecientes y reactivados).</t>
  </si>
  <si>
    <t>Desarrollar un modelo predictivo que, a través del análisis de datos históricos, permita segmentar clientes y prever su comportamiento. Esto ayudará a Skip a personalizar sus estrategias de marketing, optimizar recursos y mejorar la toma de decisiones, incrementando la lealtad del cliente y reduciendo la tasa de abandono.</t>
  </si>
  <si>
    <t>Transferencia de servicio, producto y resultados</t>
  </si>
  <si>
    <t>-LLevar a cabo una transferencia disciplinada y regida por los criterios de aceptacion, Programar una reunión de planificación traspaso con las personas implicadas, Revisar la lista de comprobación de traspaso de proyecto.</t>
  </si>
  <si>
    <t xml:space="preserve">Recopilacion de registros </t>
  </si>
  <si>
    <t>-Realizar un seguimiento del trabajo a nivel individual es asegurarte de que solo haya una persona directamente responsable de cada tarea,  Realizar un seguimiento del trabajo a nivel de proyecto para brindar a los participantes de los diferentes departamentos un pantallazo más general del trabajo del proyecto (actualizaciones de estado, paneles).</t>
  </si>
  <si>
    <r>
      <rPr>
        <rFont val="Calibri"/>
        <b/>
        <color rgb="FFFFFFFF"/>
        <sz val="10.0"/>
      </rPr>
      <t xml:space="preserve">SUPUESTOS DEL PROYECTO (¿Qué es lo que podemos "dar por sentado" que se va a mantener </t>
    </r>
    <r>
      <rPr>
        <rFont val="Calibri"/>
        <b/>
        <i/>
        <color rgb="FFFFFFFF"/>
        <sz val="10.0"/>
      </rPr>
      <t>por lo menos durante el tiempo de ejecución del proyecto</t>
    </r>
    <r>
      <rPr>
        <rFont val="Calibri"/>
        <b/>
        <color rgb="FFFFFFFF"/>
        <sz val="10.0"/>
      </rPr>
      <t>?)</t>
    </r>
  </si>
  <si>
    <t xml:space="preserve">Se recopilara cada informacion correspondiente de cada documento </t>
  </si>
  <si>
    <t>Los costos serán estimados, si ya se estima cuánto costará cada desarrollo de un programa, no será cuestión de exceder los costos</t>
  </si>
  <si>
    <t xml:space="preserve">Se contara con todos los materiales estimados para permitir el desarrollo del proyecto </t>
  </si>
  <si>
    <t>Capacitacion al personal sobre el funcionamientos del los sistemas</t>
  </si>
  <si>
    <t>RESTRICCIONES DEL PROYECTO  ¿Qué nos limita (capacidad, tiempo, recursos, dinero)? Triple restricción: Costo, tiempo, alcance.</t>
  </si>
  <si>
    <r>
      <rPr>
        <rFont val="Calibri"/>
        <b/>
        <color theme="1"/>
        <sz val="11.0"/>
      </rPr>
      <t xml:space="preserve">OJO: </t>
    </r>
    <r>
      <rPr>
        <rFont val="Calibri"/>
        <b val="0"/>
        <color theme="1"/>
        <sz val="11.0"/>
      </rPr>
      <t xml:space="preserve">Noten la diferencia entre "Supuesto" y "Riesgo".
</t>
    </r>
  </si>
  <si>
    <t>Restricciones en el costo, ya existe un presupuesto estimado completo en el proyecto y cualquier valor financiero que se requiera para el desarrollo</t>
  </si>
  <si>
    <t>Gestión de tiempo en el proyecto</t>
  </si>
  <si>
    <t xml:space="preserve">Tener en cuenta la corrupción de alcance durante cada etapa del proyecto y trabajar arduamente para evitar pérdida de calidad, detalles y entregables
</t>
  </si>
  <si>
    <t>Falta de recursos materiales para las etapas del proyecto</t>
  </si>
  <si>
    <t>Determina hasta qué punto los entregables del proyecto cumplen con las expectativas iniciales sobre la calidad del proyecto</t>
  </si>
  <si>
    <t>RIESGOS PRELIMINARES: Evento o condición incierta. ¿Qué es lo que sí podría ocurrir? ¿De qué no "nos libramos por completo? (existen riesgos positivos y negativos)</t>
  </si>
  <si>
    <t xml:space="preserve">Riesgo de datos/seguridad material puede ser crackeado o robado por interesados o también externos a ella </t>
  </si>
  <si>
    <t>Alcance del proyecto no completado mala organización de estándares fijados</t>
  </si>
  <si>
    <t>Costos del proyecto si las tareas no son cumplidas esto hará que el cliente haga una contratación externa o nosotros mismo para poder acotar el tiempo, pero 
esto hará hacer otro gasto en el proyecto para poder tener todos los estándares fijados</t>
  </si>
  <si>
    <t>Cronograma podemos tener un atraso en las tareas fijadas ya que si no se reparten bien entre los interesados esto hará que el proyecto tome más tiempo o 
hacer que otra empresa externa deba integrarse al proyecto</t>
  </si>
  <si>
    <t>SPONSOR DEL PROYECTO: Quienes otorgan apoyo y/o recursos para el proyecto. (OJO, NO son los Directores del Proyecto)</t>
  </si>
  <si>
    <t>NOMBRES Y APELLIDOS</t>
  </si>
  <si>
    <t>ORGANIZACIÓN</t>
  </si>
  <si>
    <t>CARGO</t>
  </si>
  <si>
    <t xml:space="preserve">Gerente general </t>
  </si>
  <si>
    <t xml:space="preserve">Gerente Comercial
</t>
  </si>
  <si>
    <t>Gerente de Sucursales</t>
  </si>
  <si>
    <t>DP DEL PROYECTO</t>
  </si>
  <si>
    <t>NIVEL DE AUTORIDAD</t>
  </si>
  <si>
    <t>Gerente TI</t>
  </si>
  <si>
    <t>EQUIPO DE PROYECTO</t>
  </si>
  <si>
    <t>Núm. de teléfono</t>
  </si>
  <si>
    <t>Correo</t>
  </si>
  <si>
    <t>(Opcional recomendado) Detallar los CARGO</t>
  </si>
  <si>
    <t>Lu.Carrasco@gmail.com</t>
  </si>
  <si>
    <t>Gerente General</t>
  </si>
  <si>
    <t>Moderador y presentador el evento.</t>
  </si>
  <si>
    <t>Presentación del evento, palabras de bienvenida y cierre, alcanzar las preguntas hacia el ponente.</t>
  </si>
  <si>
    <t>Be.castillo@gmail</t>
  </si>
  <si>
    <t>Operaciones y Logística</t>
  </si>
  <si>
    <t>Separar plataforma y link, encargarse de la transmisión</t>
  </si>
  <si>
    <t>Ga.godoy@gmail.com</t>
  </si>
  <si>
    <t>Gerente Comercial</t>
  </si>
  <si>
    <t>Publicidad y MKT</t>
  </si>
  <si>
    <t>Piezas gráficas, la difusión del evento (creación de evento FB), coordinación con Relaciones Públicas para la difusión en Insta, FB y LinkedIn.</t>
  </si>
  <si>
    <t>Car.matus@gmail</t>
  </si>
  <si>
    <t>Jefe de comunicaciones</t>
  </si>
  <si>
    <t>*Video de inicio y cierre / La sala de espera / orden de la sala: micros, cámaras y anotaciones de los asistentes</t>
  </si>
  <si>
    <t>Le.mendoza@gmail.com</t>
  </si>
  <si>
    <t>Gerente de sucursal</t>
  </si>
  <si>
    <t>Isa.Prado@gmail.com</t>
  </si>
  <si>
    <t>Gerente RRHH</t>
  </si>
  <si>
    <t>Gui.LLanos@gmail.com</t>
  </si>
  <si>
    <t>Gerente Finanzas</t>
  </si>
  <si>
    <t>DURACIÓN ESTIMADA DEL PROYECTO</t>
  </si>
  <si>
    <t>75 dias duracion proyecto desde el 26-08-2024 hasta 06-12-2024</t>
  </si>
  <si>
    <t>HITOS Y ENTREGABLES</t>
  </si>
  <si>
    <t>HITO (Momentos, eventos importantes que ocurren dentro del proyecto)</t>
  </si>
  <si>
    <t>ENTREGABLE (Son elementos tangibles, algo "que se puede tocar"): Al tenerlos, nos demuestran que se llegaron a cumplir los Hitos.</t>
  </si>
  <si>
    <t>FECHA ESTIMADA</t>
  </si>
  <si>
    <t>Inicio del proyecto</t>
  </si>
  <si>
    <t>Registro de  Interesados, Acta de Constitución, Matriz de Responsabilidad, Planilla de Requerimientos, entre otra documentacion y Diagramas</t>
  </si>
  <si>
    <t>Compresión de los datos</t>
  </si>
  <si>
    <t>CSV, RYRStudio, postgresql</t>
  </si>
  <si>
    <t>Análisis de los datos</t>
  </si>
  <si>
    <t>Preparación de los datos</t>
  </si>
  <si>
    <t>Modelado</t>
  </si>
  <si>
    <t>Evaluacion</t>
  </si>
  <si>
    <t>Despliegue</t>
  </si>
  <si>
    <t>Monitoreo y Ajustes Finales</t>
  </si>
  <si>
    <t xml:space="preserve">Informe Completo Proyecto entre otra documentacion </t>
  </si>
  <si>
    <t>PRESUPUESTO (Colocar montos así "nos esté saliendo gratis". ¿Cuánto costaría el proyecto en total, si no se tuviera nada gratuito?</t>
  </si>
  <si>
    <t>MONTO</t>
  </si>
  <si>
    <t xml:space="preserve">Plataforma Web Analsis Predictivo </t>
  </si>
  <si>
    <t>PRINCIPALES STAKEHOLDERS (Interesados): Cualquier persona u organización que se vea afectada o afecte a la realización o no realización del proyecto.</t>
  </si>
  <si>
    <t>LECCIONES APRENDIDAS</t>
  </si>
  <si>
    <t>REPORTE</t>
  </si>
  <si>
    <t>INCIDENTES</t>
  </si>
  <si>
    <t>Lo que funcionó bien</t>
  </si>
  <si>
    <t>¿Qué se puede mejorar?</t>
  </si>
  <si>
    <t>-</t>
  </si>
  <si>
    <t>ESTRUCTURA DE DESGLOSE DE TRABAJO  / EDT</t>
  </si>
  <si>
    <t>ENTREGABLES</t>
  </si>
  <si>
    <t>PAQ. DE TRABAJO</t>
  </si>
  <si>
    <t>ACTIVIDADES</t>
  </si>
  <si>
    <t>Responsable (y consideraciones)</t>
  </si>
  <si>
    <t>Fecha Inicio - Fecha Fin</t>
  </si>
  <si>
    <t>Portafolio -&gt; Programa -&gt; Proyectos</t>
  </si>
  <si>
    <t>Lissette Rosas</t>
  </si>
  <si>
    <t>Lady Rosas</t>
  </si>
  <si>
    <t>Diana  Balboa</t>
  </si>
  <si>
    <t>INFORME DE AVANCE</t>
  </si>
  <si>
    <t>PMI0001</t>
  </si>
  <si>
    <t>PMO EVOLUTION 2.0</t>
  </si>
  <si>
    <t>PMO EVOLUTION</t>
  </si>
  <si>
    <t>LINEA BASE DE COSTOS</t>
  </si>
  <si>
    <t>LINEA BASE DE TIEMPO</t>
  </si>
  <si>
    <t>INICIO REAL</t>
  </si>
  <si>
    <t>AVANCE PLANIFICADO</t>
  </si>
  <si>
    <t>AVANCE REAL</t>
  </si>
  <si>
    <t>INDICADORES VALOR GANADO</t>
  </si>
  <si>
    <t>COMENTARIOS</t>
  </si>
  <si>
    <t>INICIO PLANIFICADO</t>
  </si>
  <si>
    <t>FIN PLANIFICADO</t>
  </si>
  <si>
    <t>VALOR PLANEADO
(VP)</t>
  </si>
  <si>
    <t>VALOR GANADO
(EV)</t>
  </si>
  <si>
    <t>COSTO ACTUAL
(AC)</t>
  </si>
  <si>
    <t>SPI</t>
  </si>
  <si>
    <t>CPI</t>
  </si>
  <si>
    <t>Se compraron materiales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</si>
</sst>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_-[$S/-280A]* #,##0.00_-;\-[$S/-280A]* #,##0.00_-;_-[$S/-280A]* &quot;-&quot;??_-;_-@"/>
  </numFmts>
  <fonts count="26">
    <font>
      <sz val="11.0"/>
      <color theme="1"/>
      <name val="Arial"/>
      <scheme val="minor"/>
    </font>
    <font>
      <b/>
      <sz val="10.0"/>
      <color rgb="FFFFFFFF"/>
      <name val="Calibri"/>
    </font>
    <font/>
    <font>
      <b/>
      <sz val="10.0"/>
      <color rgb="FF000000"/>
      <name val="Calibri"/>
    </font>
    <font>
      <sz val="10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2.0"/>
      <color rgb="FF000000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b/>
      <sz val="16.0"/>
      <color rgb="FF000000"/>
      <name val="Calibri"/>
    </font>
    <font>
      <color theme="1"/>
      <name val="Arial"/>
    </font>
    <font>
      <color rgb="FFB45F06"/>
      <name val="Arial"/>
    </font>
    <font>
      <b/>
      <sz val="12.0"/>
      <color theme="1"/>
      <name val="Calibri"/>
    </font>
    <font>
      <b/>
      <sz val="11.0"/>
      <color rgb="FFFFFFFF"/>
      <name val="Calibri"/>
    </font>
    <font>
      <sz val="11.0"/>
      <color rgb="FF000000"/>
      <name val="Calibri"/>
    </font>
    <font>
      <sz val="10.0"/>
      <color rgb="FF000000"/>
      <name val="Calibri"/>
    </font>
    <font>
      <sz val="11.0"/>
      <color theme="1"/>
      <name val="Arial"/>
    </font>
    <font>
      <sz val="10.0"/>
      <color rgb="FF000000"/>
      <name val="Arial"/>
    </font>
    <font>
      <sz val="12.0"/>
      <color theme="1"/>
      <name val="Calibri"/>
    </font>
    <font>
      <b/>
      <sz val="18.0"/>
      <color theme="1"/>
      <name val="Arial"/>
    </font>
    <font>
      <b/>
      <sz val="22.0"/>
      <color theme="1"/>
      <name val="Calibri"/>
    </font>
    <font>
      <b/>
      <sz val="11.0"/>
      <color theme="0"/>
      <name val="Calibri"/>
    </font>
    <font>
      <sz val="11.0"/>
      <color rgb="FFFFFFFF"/>
      <name val="Arial"/>
    </font>
    <font>
      <b/>
      <sz val="10.0"/>
      <color theme="0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D9D9D9"/>
        <bgColor rgb="FFD9D9D9"/>
      </patternFill>
    </fill>
    <fill>
      <patternFill patternType="solid">
        <fgColor rgb="FFEDEDED"/>
        <bgColor rgb="FFEDEDED"/>
      </patternFill>
    </fill>
    <fill>
      <patternFill patternType="solid">
        <fgColor theme="5"/>
        <bgColor theme="5"/>
      </patternFill>
    </fill>
    <fill>
      <patternFill patternType="solid">
        <fgColor rgb="FFCCC0D9"/>
        <bgColor rgb="FFCCC0D9"/>
      </patternFill>
    </fill>
    <fill>
      <patternFill patternType="solid">
        <fgColor rgb="FFC6D9F1"/>
        <bgColor rgb="FFC6D9F1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99">
    <border/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  <border>
      <left style="thin">
        <color rgb="FF7F7F7F"/>
      </left>
      <top style="thin">
        <color rgb="FF7F7F7F"/>
      </top>
      <bottom/>
    </border>
    <border>
      <top style="thin">
        <color rgb="FF7F7F7F"/>
      </top>
      <bottom/>
    </border>
    <border>
      <right style="thin">
        <color rgb="FF7F7F7F"/>
      </right>
      <top style="thin">
        <color rgb="FF7F7F7F"/>
      </top>
      <bottom/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</border>
    <border>
      <right style="thin">
        <color rgb="FF7F7F7F"/>
      </right>
      <top style="thin">
        <color rgb="FF7F7F7F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7F7F7F"/>
      </left>
      <right style="thin">
        <color rgb="FF7F7F7F"/>
      </right>
      <top/>
      <bottom style="thin">
        <color rgb="FF7F7F7F"/>
      </bottom>
    </border>
    <border>
      <left style="thin">
        <color rgb="FF7F7F7F"/>
      </left>
      <top/>
      <bottom style="thin">
        <color rgb="FF7F7F7F"/>
      </bottom>
    </border>
    <border>
      <top/>
      <bottom style="thin">
        <color rgb="FF7F7F7F"/>
      </bottom>
    </border>
    <border>
      <right style="thin">
        <color rgb="FF7F7F7F"/>
      </right>
      <top/>
      <bottom style="thin">
        <color rgb="FF7F7F7F"/>
      </bottom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right style="thin">
        <color rgb="FF7F7F7F"/>
      </right>
      <top style="thin">
        <color rgb="FF7F7F7F"/>
      </top>
      <bottom/>
    </border>
    <border>
      <left style="thin">
        <color rgb="FF7F7F7F"/>
      </left>
      <top/>
      <bottom/>
    </border>
    <border>
      <top/>
      <bottom/>
    </border>
    <border>
      <right style="thin">
        <color rgb="FF7F7F7F"/>
      </right>
      <top/>
      <bottom/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top style="thin">
        <color rgb="FF7F7F7F"/>
      </top>
    </border>
    <border>
      <left/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000000"/>
      </bottom>
    </border>
    <border>
      <top style="thin">
        <color rgb="FF7F7F7F"/>
      </top>
      <bottom style="thin">
        <color rgb="FF000000"/>
      </bottom>
    </border>
    <border>
      <right style="thin">
        <color rgb="FF000000"/>
      </right>
      <top style="thin">
        <color rgb="FF7F7F7F"/>
      </top>
      <bottom style="thin">
        <color rgb="FF000000"/>
      </bottom>
    </border>
    <border>
      <left style="thin">
        <color rgb="FF7F7F7F"/>
      </left>
      <top style="thin">
        <color rgb="FF000000"/>
      </top>
      <bottom style="thin">
        <color rgb="FF7F7F7F"/>
      </bottom>
    </border>
    <border>
      <top style="thin">
        <color rgb="FF000000"/>
      </top>
      <bottom style="thin">
        <color rgb="FF7F7F7F"/>
      </bottom>
    </border>
    <border>
      <right style="thin">
        <color rgb="FF7F7F7F"/>
      </right>
      <top style="thin">
        <color rgb="FF000000"/>
      </top>
      <bottom style="thin">
        <color rgb="FF7F7F7F"/>
      </bottom>
    </border>
    <border>
      <left style="thin">
        <color rgb="FF7F7F7F"/>
      </left>
      <top style="thin">
        <color rgb="FF000000"/>
      </top>
    </border>
    <border>
      <right style="thin">
        <color rgb="FF7F7F7F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7B7B7"/>
      </bottom>
    </border>
    <border>
      <left style="thin">
        <color rgb="FF7F7F7F"/>
      </left>
      <top style="thin">
        <color rgb="FF7F7F7F"/>
      </top>
      <bottom style="thin">
        <color rgb="FFB7B7B7"/>
      </bottom>
    </border>
    <border>
      <right style="thin">
        <color rgb="FF7F7F7F"/>
      </right>
      <top style="thin">
        <color rgb="FF7F7F7F"/>
      </top>
      <bottom style="thin">
        <color rgb="FFB7B7B7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/>
      <top/>
      <bottom/>
    </border>
    <border>
      <left style="thin">
        <color rgb="FF000000"/>
      </left>
      <top style="thin">
        <color rgb="FFA5A5A5"/>
      </top>
    </border>
    <border>
      <right style="thin">
        <color rgb="FFA5A5A5"/>
      </right>
      <top style="thin">
        <color rgb="FFA5A5A5"/>
      </top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000000"/>
      </right>
      <top style="thin">
        <color rgb="FFA5A5A5"/>
      </top>
      <bottom style="thin">
        <color rgb="FFA5A5A5"/>
      </bottom>
    </border>
    <border>
      <left style="thin">
        <color rgb="FF000000"/>
      </left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right style="thin">
        <color rgb="FFA5A5A5"/>
      </right>
      <bottom style="thin">
        <color rgb="FF000000"/>
      </bottom>
    </border>
    <border>
      <left style="thin">
        <color rgb="FFA5A5A5"/>
      </left>
      <top style="thin">
        <color rgb="FFA5A5A5"/>
      </top>
      <bottom style="thin">
        <color rgb="FF000000"/>
      </bottom>
    </border>
    <border>
      <right style="thin">
        <color rgb="FFA5A5A5"/>
      </right>
      <top style="thin">
        <color rgb="FFA5A5A5"/>
      </top>
      <bottom style="thin">
        <color rgb="FF000000"/>
      </bottom>
    </border>
    <border>
      <right style="thin">
        <color rgb="FF000000"/>
      </right>
      <top style="thin">
        <color rgb="FFA5A5A5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</border>
    <border>
      <right style="thin">
        <color rgb="FF7F7F7F"/>
      </right>
      <top style="thin">
        <color rgb="FF7F7F7F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ck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/>
    </border>
    <border>
      <bottom style="thick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4" fillId="0" fontId="4" numFmtId="164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4" fillId="2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5" fillId="0" fontId="8" numFmtId="0" xfId="0" applyAlignment="1" applyBorder="1" applyFont="1">
      <alignment horizontal="center" shrinkToFit="0" vertical="center" wrapText="1"/>
    </xf>
    <xf borderId="6" fillId="2" fontId="9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5" fillId="0" fontId="10" numFmtId="0" xfId="0" applyAlignment="1" applyBorder="1" applyFont="1">
      <alignment horizontal="center" shrinkToFit="0" textRotation="90" vertical="center" wrapText="1"/>
    </xf>
    <xf borderId="9" fillId="0" fontId="2" numFmtId="0" xfId="0" applyBorder="1" applyFont="1"/>
    <xf borderId="10" fillId="4" fontId="8" numFmtId="0" xfId="0" applyAlignment="1" applyBorder="1" applyFill="1" applyFont="1">
      <alignment horizontal="center" shrinkToFit="0" textRotation="90" vertical="center" wrapText="1"/>
    </xf>
    <xf borderId="10" fillId="0" fontId="8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left" shrinkToFit="0" vertical="center" wrapText="1"/>
    </xf>
    <xf borderId="10" fillId="0" fontId="8" numFmtId="0" xfId="0" applyAlignment="1" applyBorder="1" applyFont="1">
      <alignment horizontal="left" readingOrder="0" shrinkToFit="0" vertical="center" wrapText="1"/>
    </xf>
    <xf borderId="10" fillId="0" fontId="8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left" shrinkToFit="0" vertical="center" wrapText="1"/>
    </xf>
    <xf borderId="11" fillId="5" fontId="11" numFmtId="0" xfId="0" applyAlignment="1" applyBorder="1" applyFill="1" applyFont="1">
      <alignment horizontal="left" shrinkToFit="0" vertical="center" wrapText="1"/>
    </xf>
    <xf borderId="11" fillId="0" fontId="2" numFmtId="0" xfId="0" applyBorder="1" applyFont="1"/>
    <xf borderId="0" fillId="0" fontId="12" numFmtId="0" xfId="0" applyFont="1"/>
    <xf borderId="0" fillId="0" fontId="13" numFmtId="0" xfId="0" applyFont="1"/>
    <xf borderId="0" fillId="0" fontId="6" numFmtId="0" xfId="0" applyAlignment="1" applyFont="1">
      <alignment horizontal="center"/>
    </xf>
    <xf borderId="0" fillId="0" fontId="14" numFmtId="0" xfId="0" applyFont="1"/>
    <xf borderId="0" fillId="0" fontId="6" numFmtId="0" xfId="0" applyFont="1"/>
    <xf borderId="12" fillId="2" fontId="1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4" fillId="0" fontId="2" numFmtId="0" xfId="0" applyBorder="1" applyFont="1"/>
    <xf borderId="15" fillId="0" fontId="4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center" readingOrder="0" shrinkToFit="0" vertical="center" wrapText="1"/>
    </xf>
    <xf borderId="17" fillId="0" fontId="2" numFmtId="0" xfId="0" applyBorder="1" applyFont="1"/>
    <xf borderId="15" fillId="0" fontId="4" numFmtId="164" xfId="0" applyAlignment="1" applyBorder="1" applyFont="1" applyNumberFormat="1">
      <alignment horizontal="center" readingOrder="0" shrinkToFit="0" vertical="center" wrapText="1"/>
    </xf>
    <xf borderId="18" fillId="0" fontId="6" numFmtId="0" xfId="0" applyAlignment="1" applyBorder="1" applyFont="1">
      <alignment horizontal="center" vertical="center"/>
    </xf>
    <xf borderId="19" fillId="0" fontId="6" numFmtId="0" xfId="0" applyBorder="1" applyFont="1"/>
    <xf borderId="20" fillId="0" fontId="6" numFmtId="0" xfId="0" applyBorder="1" applyFont="1"/>
    <xf borderId="21" fillId="0" fontId="5" numFmtId="0" xfId="0" applyAlignment="1" applyBorder="1" applyFont="1">
      <alignment horizontal="center" vertical="center"/>
    </xf>
    <xf borderId="22" fillId="0" fontId="2" numFmtId="0" xfId="0" applyBorder="1" applyFont="1"/>
    <xf borderId="21" fillId="0" fontId="2" numFmtId="0" xfId="0" applyBorder="1" applyFont="1"/>
    <xf borderId="23" fillId="0" fontId="6" numFmtId="0" xfId="0" applyAlignment="1" applyBorder="1" applyFont="1">
      <alignment horizontal="center" vertical="center"/>
    </xf>
    <xf borderId="24" fillId="0" fontId="6" numFmtId="0" xfId="0" applyBorder="1" applyFont="1"/>
    <xf borderId="25" fillId="0" fontId="6" numFmtId="0" xfId="0" applyBorder="1" applyFont="1"/>
    <xf borderId="26" fillId="2" fontId="1" numFmtId="0" xfId="0" applyAlignment="1" applyBorder="1" applyFont="1">
      <alignment horizontal="center" shrinkToFit="0" vertical="center" wrapText="1"/>
    </xf>
    <xf borderId="27" fillId="2" fontId="1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29" fillId="0" fontId="2" numFmtId="0" xfId="0" applyBorder="1" applyFont="1"/>
    <xf borderId="27" fillId="2" fontId="15" numFmtId="0" xfId="0" applyAlignment="1" applyBorder="1" applyFont="1">
      <alignment shrinkToFit="0" vertical="center" wrapText="1"/>
    </xf>
    <xf borderId="18" fillId="0" fontId="16" numFmtId="0" xfId="0" applyAlignment="1" applyBorder="1" applyFont="1">
      <alignment readingOrder="0" shrinkToFit="0" vertical="center" wrapText="1"/>
    </xf>
    <xf borderId="19" fillId="0" fontId="2" numFmtId="0" xfId="0" applyBorder="1" applyFont="1"/>
    <xf borderId="20" fillId="0" fontId="2" numFmtId="0" xfId="0" applyBorder="1" applyFont="1"/>
    <xf borderId="30" fillId="0" fontId="16" numFmtId="0" xfId="0" applyAlignment="1" applyBorder="1" applyFont="1">
      <alignment horizontal="left" readingOrder="0" shrinkToFit="0" vertical="center" wrapText="1"/>
    </xf>
    <xf borderId="31" fillId="0" fontId="2" numFmtId="0" xfId="0" applyBorder="1" applyFont="1"/>
    <xf borderId="30" fillId="0" fontId="2" numFmtId="0" xfId="0" applyBorder="1" applyFont="1"/>
    <xf borderId="1" fillId="2" fontId="15" numFmtId="0" xfId="0" applyAlignment="1" applyBorder="1" applyFont="1">
      <alignment shrinkToFit="0" vertical="center" wrapText="1"/>
    </xf>
    <xf borderId="32" fillId="6" fontId="3" numFmtId="0" xfId="0" applyAlignment="1" applyBorder="1" applyFill="1" applyFont="1">
      <alignment horizontal="center" shrinkToFit="0" vertical="center" wrapText="1"/>
    </xf>
    <xf borderId="12" fillId="6" fontId="3" numFmtId="0" xfId="0" applyAlignment="1" applyBorder="1" applyFont="1">
      <alignment horizontal="center" shrinkToFit="0" vertical="center" wrapText="1"/>
    </xf>
    <xf borderId="10" fillId="7" fontId="17" numFmtId="0" xfId="0" applyAlignment="1" applyBorder="1" applyFill="1" applyFont="1">
      <alignment horizontal="center" shrinkToFit="0" vertical="center" wrapText="1"/>
    </xf>
    <xf borderId="6" fillId="0" fontId="17" numFmtId="0" xfId="0" applyAlignment="1" applyBorder="1" applyFont="1">
      <alignment horizontal="left" shrinkToFit="0" vertical="center" wrapText="1"/>
    </xf>
    <xf borderId="10" fillId="7" fontId="17" numFmtId="0" xfId="0" applyAlignment="1" applyBorder="1" applyFont="1">
      <alignment horizontal="center" readingOrder="0" shrinkToFit="0" vertical="center" wrapText="1"/>
    </xf>
    <xf borderId="6" fillId="0" fontId="17" numFmtId="0" xfId="0" applyAlignment="1" applyBorder="1" applyFont="1">
      <alignment horizontal="left" readingOrder="0" shrinkToFit="0" vertical="center" wrapText="1"/>
    </xf>
    <xf borderId="5" fillId="7" fontId="17" numFmtId="0" xfId="0" applyAlignment="1" applyBorder="1" applyFont="1">
      <alignment horizontal="center" shrinkToFit="0" vertical="center" wrapText="1"/>
    </xf>
    <xf borderId="18" fillId="0" fontId="17" numFmtId="0" xfId="0" applyAlignment="1" applyBorder="1" applyFont="1">
      <alignment horizontal="left" shrinkToFit="0" vertical="center" wrapText="1"/>
    </xf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7" fillId="2" fontId="1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1" fillId="8" fontId="6" numFmtId="0" xfId="0" applyAlignment="1" applyBorder="1" applyFill="1" applyFont="1">
      <alignment horizontal="left" shrinkToFit="0" vertical="center" wrapText="1"/>
    </xf>
    <xf borderId="12" fillId="2" fontId="1" numFmtId="0" xfId="0" applyAlignment="1" applyBorder="1" applyFont="1">
      <alignment shrinkToFit="0" vertical="center" wrapText="1"/>
    </xf>
    <xf borderId="0" fillId="0" fontId="7" numFmtId="0" xfId="0" applyAlignment="1" applyFont="1">
      <alignment shrinkToFit="0" vertical="center" wrapText="1"/>
    </xf>
    <xf borderId="6" fillId="0" fontId="16" numFmtId="0" xfId="0" applyAlignment="1" applyBorder="1" applyFont="1">
      <alignment horizontal="left"/>
    </xf>
    <xf borderId="33" fillId="2" fontId="1" numFmtId="0" xfId="0" applyAlignment="1" applyBorder="1" applyFont="1">
      <alignment shrinkToFit="0" vertical="center" wrapText="1"/>
    </xf>
    <xf borderId="34" fillId="0" fontId="2" numFmtId="0" xfId="0" applyBorder="1" applyFont="1"/>
    <xf borderId="35" fillId="0" fontId="2" numFmtId="0" xfId="0" applyBorder="1" applyFont="1"/>
    <xf borderId="6" fillId="9" fontId="16" numFmtId="0" xfId="0" applyAlignment="1" applyBorder="1" applyFill="1" applyFont="1">
      <alignment horizontal="left" shrinkToFit="0" wrapText="1"/>
    </xf>
    <xf borderId="0" fillId="0" fontId="7" numFmtId="0" xfId="0" applyFont="1"/>
    <xf borderId="0" fillId="0" fontId="16" numFmtId="0" xfId="0" applyAlignment="1" applyFont="1">
      <alignment horizontal="left"/>
    </xf>
    <xf borderId="6" fillId="0" fontId="6" numFmtId="0" xfId="0" applyAlignment="1" applyBorder="1" applyFont="1">
      <alignment shrinkToFit="0" wrapText="1"/>
    </xf>
    <xf borderId="1" fillId="6" fontId="17" numFmtId="0" xfId="0" applyAlignment="1" applyBorder="1" applyFont="1">
      <alignment horizontal="center" shrinkToFit="0" vertical="center" wrapText="1"/>
    </xf>
    <xf borderId="4" fillId="6" fontId="17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4" fillId="0" fontId="17" numFmtId="0" xfId="0" applyAlignment="1" applyBorder="1" applyFont="1">
      <alignment horizontal="center" shrinkToFit="0" vertical="center" wrapText="1"/>
    </xf>
    <xf borderId="0" fillId="0" fontId="18" numFmtId="0" xfId="0" applyFont="1"/>
    <xf borderId="16" fillId="0" fontId="17" numFmtId="0" xfId="0" applyAlignment="1" applyBorder="1" applyFont="1">
      <alignment horizontal="center" shrinkToFit="0" vertical="center" wrapText="1"/>
    </xf>
    <xf borderId="6" fillId="0" fontId="19" numFmtId="0" xfId="0" applyAlignment="1" applyBorder="1" applyFont="1">
      <alignment horizontal="center"/>
    </xf>
    <xf borderId="36" fillId="2" fontId="1" numFmtId="0" xfId="0" applyAlignment="1" applyBorder="1" applyFont="1">
      <alignment shrinkToFit="0" vertical="center" wrapText="1"/>
    </xf>
    <xf borderId="37" fillId="0" fontId="2" numFmtId="0" xfId="0" applyBorder="1" applyFont="1"/>
    <xf borderId="38" fillId="0" fontId="2" numFmtId="0" xfId="0" applyBorder="1" applyFont="1"/>
    <xf borderId="39" fillId="0" fontId="2" numFmtId="0" xfId="0" applyBorder="1" applyFont="1"/>
    <xf borderId="36" fillId="0" fontId="2" numFmtId="0" xfId="0" applyBorder="1" applyFont="1"/>
    <xf borderId="10" fillId="6" fontId="3" numFmtId="0" xfId="0" applyAlignment="1" applyBorder="1" applyFont="1">
      <alignment horizontal="center" shrinkToFit="0" vertical="center" wrapText="1"/>
    </xf>
    <xf borderId="40" fillId="6" fontId="3" numFmtId="0" xfId="0" applyAlignment="1" applyBorder="1" applyFont="1">
      <alignment horizontal="center" shrinkToFit="0" vertical="center" wrapText="1"/>
    </xf>
    <xf borderId="10" fillId="0" fontId="20" numFmtId="0" xfId="0" applyAlignment="1" applyBorder="1" applyFont="1">
      <alignment horizontal="center" readingOrder="0" shrinkToFit="0" vertical="bottom" wrapText="1"/>
    </xf>
    <xf borderId="10" fillId="0" fontId="17" numFmtId="0" xfId="0" applyAlignment="1" applyBorder="1" applyFont="1">
      <alignment shrinkToFit="0" vertical="center" wrapText="1"/>
    </xf>
    <xf borderId="10" fillId="8" fontId="6" numFmtId="0" xfId="0" applyAlignment="1" applyBorder="1" applyFont="1">
      <alignment readingOrder="0" vertical="bottom"/>
    </xf>
    <xf borderId="2" fillId="0" fontId="17" numFmtId="0" xfId="0" applyAlignment="1" applyBorder="1" applyFont="1">
      <alignment shrinkToFit="0" vertical="center" wrapText="1"/>
    </xf>
    <xf borderId="9" fillId="0" fontId="20" numFmtId="0" xfId="0" applyAlignment="1" applyBorder="1" applyFont="1">
      <alignment horizontal="center" shrinkToFit="0" vertical="bottom" wrapText="1"/>
    </xf>
    <xf borderId="9" fillId="8" fontId="6" numFmtId="0" xfId="0" applyAlignment="1" applyBorder="1" applyFont="1">
      <alignment vertical="bottom"/>
    </xf>
    <xf borderId="1" fillId="0" fontId="17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shrinkToFit="0" vertical="center" wrapText="1"/>
    </xf>
    <xf borderId="16" fillId="6" fontId="3" numFmtId="0" xfId="0" applyAlignment="1" applyBorder="1" applyFont="1">
      <alignment horizontal="center" shrinkToFit="0" vertical="center" wrapText="1"/>
    </xf>
    <xf borderId="15" fillId="6" fontId="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6" fillId="0" fontId="16" numFmtId="0" xfId="0" applyAlignment="1" applyBorder="1" applyFont="1">
      <alignment readingOrder="0" shrinkToFit="0" vertical="center" wrapText="1"/>
    </xf>
    <xf borderId="10" fillId="0" fontId="16" numFmtId="164" xfId="0" applyAlignment="1" applyBorder="1" applyFont="1" applyNumberFormat="1">
      <alignment horizontal="center" readingOrder="0" shrinkToFit="0" wrapText="1"/>
    </xf>
    <xf borderId="24" fillId="8" fontId="16" numFmtId="0" xfId="0" applyAlignment="1" applyBorder="1" applyFont="1">
      <alignment horizontal="left" readingOrder="0"/>
    </xf>
    <xf borderId="0" fillId="0" fontId="16" numFmtId="0" xfId="0" applyAlignment="1" applyFont="1">
      <alignment shrinkToFit="0" vertical="center" wrapText="1"/>
    </xf>
    <xf borderId="0" fillId="0" fontId="16" numFmtId="164" xfId="0" applyAlignment="1" applyFont="1" applyNumberFormat="1">
      <alignment horizontal="center" shrinkToFit="0" wrapText="1"/>
    </xf>
    <xf borderId="16" fillId="6" fontId="17" numFmtId="0" xfId="0" applyAlignment="1" applyBorder="1" applyFont="1">
      <alignment horizontal="center" shrinkToFit="0" vertical="center" wrapText="1"/>
    </xf>
    <xf borderId="41" fillId="0" fontId="17" numFmtId="0" xfId="0" applyAlignment="1" applyBorder="1" applyFont="1">
      <alignment readingOrder="0" shrinkToFit="0" vertical="center" wrapText="1"/>
    </xf>
    <xf borderId="42" fillId="0" fontId="2" numFmtId="0" xfId="0" applyBorder="1" applyFont="1"/>
    <xf borderId="43" fillId="0" fontId="2" numFmtId="0" xfId="0" applyBorder="1" applyFont="1"/>
    <xf borderId="2" fillId="0" fontId="17" numFmtId="165" xfId="0" applyAlignment="1" applyBorder="1" applyFont="1" applyNumberFormat="1">
      <alignment horizontal="center" readingOrder="0" shrinkToFit="0" vertical="center" wrapText="1"/>
    </xf>
    <xf borderId="27" fillId="3" fontId="17" numFmtId="0" xfId="0" applyAlignment="1" applyBorder="1" applyFont="1">
      <alignment shrinkToFit="0" vertical="center" wrapText="1"/>
    </xf>
    <xf borderId="1" fillId="3" fontId="17" numFmtId="165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shrinkToFit="0" wrapText="1"/>
    </xf>
    <xf borderId="6" fillId="0" fontId="16" numFmtId="0" xfId="0" applyAlignment="1" applyBorder="1" applyFont="1">
      <alignment horizontal="center" readingOrder="0"/>
    </xf>
    <xf borderId="6" fillId="0" fontId="16" numFmtId="0" xfId="0" applyAlignment="1" applyBorder="1" applyFont="1">
      <alignment horizontal="center"/>
    </xf>
    <xf borderId="27" fillId="8" fontId="6" numFmtId="0" xfId="0" applyAlignment="1" applyBorder="1" applyFont="1">
      <alignment horizontal="center" shrinkToFit="0" vertical="center" wrapText="1"/>
    </xf>
    <xf borderId="44" fillId="8" fontId="6" numFmtId="0" xfId="0" applyAlignment="1" applyBorder="1" applyFont="1">
      <alignment horizontal="center" shrinkToFit="0" vertical="center" wrapText="1"/>
    </xf>
    <xf borderId="45" fillId="0" fontId="2" numFmtId="0" xfId="0" applyBorder="1" applyFont="1"/>
    <xf borderId="46" fillId="0" fontId="2" numFmtId="0" xfId="0" applyBorder="1" applyFont="1"/>
    <xf borderId="47" fillId="8" fontId="6" numFmtId="0" xfId="0" applyAlignment="1" applyBorder="1" applyFont="1">
      <alignment horizontal="center" shrinkToFit="0" vertical="center" wrapText="1"/>
    </xf>
    <xf borderId="48" fillId="0" fontId="2" numFmtId="0" xfId="0" applyBorder="1" applyFont="1"/>
    <xf borderId="6" fillId="8" fontId="6" numFmtId="0" xfId="0" applyAlignment="1" applyBorder="1" applyFont="1">
      <alignment horizontal="center" shrinkToFit="0" vertical="center" wrapText="1"/>
    </xf>
    <xf borderId="49" fillId="0" fontId="4" numFmtId="0" xfId="0" applyAlignment="1" applyBorder="1" applyFont="1">
      <alignment horizontal="center" shrinkToFit="0" vertical="center" wrapText="1"/>
    </xf>
    <xf borderId="50" fillId="0" fontId="4" numFmtId="0" xfId="0" applyAlignment="1" applyBorder="1" applyFont="1">
      <alignment horizontal="center" shrinkToFit="0" vertical="center" wrapText="1"/>
    </xf>
    <xf borderId="51" fillId="0" fontId="2" numFmtId="0" xfId="0" applyBorder="1" applyFont="1"/>
    <xf borderId="49" fillId="0" fontId="4" numFmtId="164" xfId="0" applyAlignment="1" applyBorder="1" applyFont="1" applyNumberFormat="1">
      <alignment horizontal="center" shrinkToFit="0" vertical="center" wrapText="1"/>
    </xf>
    <xf borderId="52" fillId="2" fontId="1" numFmtId="0" xfId="0" applyAlignment="1" applyBorder="1" applyFont="1">
      <alignment horizontal="center" shrinkToFit="0" vertical="center" wrapText="1"/>
    </xf>
    <xf borderId="53" fillId="0" fontId="2" numFmtId="0" xfId="0" applyBorder="1" applyFont="1"/>
    <xf borderId="54" fillId="0" fontId="2" numFmtId="0" xfId="0" applyBorder="1" applyFont="1"/>
    <xf borderId="55" fillId="2" fontId="1" numFmtId="0" xfId="0" applyAlignment="1" applyBorder="1" applyFont="1">
      <alignment horizontal="center" shrinkToFit="0" vertical="center" wrapText="1"/>
    </xf>
    <xf borderId="33" fillId="2" fontId="1" numFmtId="0" xfId="0" applyAlignment="1" applyBorder="1" applyFont="1">
      <alignment horizontal="center" shrinkToFit="0" vertical="center" wrapText="1"/>
    </xf>
    <xf borderId="56" fillId="0" fontId="2" numFmtId="0" xfId="0" applyBorder="1" applyFont="1"/>
    <xf borderId="57" fillId="8" fontId="1" numFmtId="0" xfId="0" applyAlignment="1" applyBorder="1" applyFont="1">
      <alignment horizontal="center" shrinkToFit="0" vertical="center" wrapText="1"/>
    </xf>
    <xf borderId="58" fillId="0" fontId="4" numFmtId="0" xfId="0" applyAlignment="1" applyBorder="1" applyFont="1">
      <alignment horizontal="center" shrinkToFit="0" vertical="center" wrapText="1"/>
    </xf>
    <xf borderId="59" fillId="0" fontId="2" numFmtId="0" xfId="0" applyBorder="1" applyFont="1"/>
    <xf borderId="60" fillId="0" fontId="4" numFmtId="0" xfId="0" applyAlignment="1" applyBorder="1" applyFont="1">
      <alignment horizontal="center" shrinkToFit="0" vertical="center" wrapText="1"/>
    </xf>
    <xf borderId="61" fillId="0" fontId="2" numFmtId="0" xfId="0" applyBorder="1" applyFont="1"/>
    <xf borderId="62" fillId="0" fontId="2" numFmtId="0" xfId="0" applyBorder="1" applyFont="1"/>
    <xf borderId="63" fillId="0" fontId="2" numFmtId="0" xfId="0" applyBorder="1" applyFont="1"/>
    <xf borderId="64" fillId="0" fontId="2" numFmtId="0" xfId="0" applyBorder="1" applyFont="1"/>
    <xf borderId="60" fillId="10" fontId="4" numFmtId="0" xfId="0" applyAlignment="1" applyBorder="1" applyFill="1" applyFont="1">
      <alignment horizontal="center" shrinkToFit="0" vertical="center" wrapText="1"/>
    </xf>
    <xf borderId="65" fillId="0" fontId="2" numFmtId="0" xfId="0" applyBorder="1" applyFont="1"/>
    <xf borderId="66" fillId="0" fontId="4" numFmtId="0" xfId="0" applyAlignment="1" applyBorder="1" applyFont="1">
      <alignment horizontal="center" shrinkToFit="0" vertical="center" wrapText="1"/>
    </xf>
    <xf borderId="67" fillId="0" fontId="2" numFmtId="0" xfId="0" applyBorder="1" applyFont="1"/>
    <xf borderId="68" fillId="0" fontId="2" numFmtId="0" xfId="0" applyBorder="1" applyFont="1"/>
    <xf borderId="69" fillId="0" fontId="4" numFmtId="0" xfId="0" applyAlignment="1" applyBorder="1" applyFont="1">
      <alignment horizontal="center" shrinkToFit="0" vertical="center" wrapText="1"/>
    </xf>
    <xf borderId="41" fillId="0" fontId="4" numFmtId="0" xfId="0" applyAlignment="1" applyBorder="1" applyFont="1">
      <alignment horizontal="center" shrinkToFit="0" vertical="center" wrapText="1"/>
    </xf>
    <xf borderId="70" fillId="0" fontId="2" numFmtId="0" xfId="0" applyBorder="1" applyFont="1"/>
    <xf borderId="69" fillId="0" fontId="4" numFmtId="164" xfId="0" applyAlignment="1" applyBorder="1" applyFont="1" applyNumberFormat="1">
      <alignment horizontal="center" shrinkToFit="0" vertical="center" wrapText="1"/>
    </xf>
    <xf borderId="0" fillId="0" fontId="21" numFmtId="0" xfId="0" applyAlignment="1" applyFont="1">
      <alignment horizontal="center" vertical="center"/>
    </xf>
    <xf borderId="71" fillId="11" fontId="7" numFmtId="0" xfId="0" applyAlignment="1" applyBorder="1" applyFill="1" applyFont="1">
      <alignment horizontal="center" shrinkToFit="0" vertical="center" wrapText="1"/>
    </xf>
    <xf borderId="72" fillId="11" fontId="7" numFmtId="0" xfId="0" applyAlignment="1" applyBorder="1" applyFont="1">
      <alignment horizontal="center" shrinkToFit="0" vertical="center" wrapText="1"/>
    </xf>
    <xf borderId="73" fillId="11" fontId="7" numFmtId="0" xfId="0" applyAlignment="1" applyBorder="1" applyFont="1">
      <alignment horizontal="center" shrinkToFit="0" vertical="center" wrapText="1"/>
    </xf>
    <xf borderId="74" fillId="0" fontId="22" numFmtId="0" xfId="0" applyAlignment="1" applyBorder="1" applyFont="1">
      <alignment horizontal="center" textRotation="90" vertical="center"/>
    </xf>
    <xf borderId="75" fillId="5" fontId="23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shrinkToFit="0" vertical="center" wrapText="1"/>
    </xf>
    <xf borderId="76" fillId="0" fontId="6" numFmtId="0" xfId="0" applyAlignment="1" applyBorder="1" applyFont="1">
      <alignment shrinkToFit="0" vertical="center" wrapText="1"/>
    </xf>
    <xf borderId="77" fillId="0" fontId="6" numFmtId="0" xfId="0" applyAlignment="1" applyBorder="1" applyFont="1">
      <alignment shrinkToFit="0" vertical="center" wrapText="1"/>
    </xf>
    <xf borderId="74" fillId="0" fontId="2" numFmtId="0" xfId="0" applyBorder="1" applyFont="1"/>
    <xf borderId="78" fillId="0" fontId="2" numFmtId="0" xfId="0" applyBorder="1" applyFont="1"/>
    <xf borderId="5" fillId="0" fontId="6" numFmtId="0" xfId="0" applyAlignment="1" applyBorder="1" applyFont="1">
      <alignment shrinkToFit="0" vertical="center" wrapText="1"/>
    </xf>
    <xf borderId="10" fillId="0" fontId="6" numFmtId="0" xfId="0" applyAlignment="1" applyBorder="1" applyFont="1">
      <alignment shrinkToFit="0" vertical="center" wrapText="1"/>
    </xf>
    <xf borderId="76" fillId="0" fontId="2" numFmtId="0" xfId="0" applyBorder="1" applyFont="1"/>
    <xf borderId="77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5" fontId="15" numFmtId="0" xfId="0" applyAlignment="1" applyBorder="1" applyFont="1">
      <alignment horizontal="center" shrinkToFit="0" vertical="center" wrapText="1"/>
    </xf>
    <xf borderId="82" fillId="0" fontId="6" numFmtId="0" xfId="0" applyAlignment="1" applyBorder="1" applyFont="1">
      <alignment shrinkToFit="0" vertical="center" wrapText="1"/>
    </xf>
    <xf borderId="83" fillId="0" fontId="6" numFmtId="0" xfId="0" applyAlignment="1" applyBorder="1" applyFont="1">
      <alignment shrinkToFit="0" vertical="center" wrapText="1"/>
    </xf>
    <xf borderId="84" fillId="0" fontId="6" numFmtId="0" xfId="0" applyAlignment="1" applyBorder="1" applyFont="1">
      <alignment shrinkToFit="0" vertical="center" wrapText="1"/>
    </xf>
    <xf borderId="85" fillId="0" fontId="6" numFmtId="0" xfId="0" applyAlignment="1" applyBorder="1" applyFont="1">
      <alignment shrinkToFit="0" vertical="center" wrapText="1"/>
    </xf>
    <xf borderId="86" fillId="0" fontId="6" numFmtId="0" xfId="0" applyAlignment="1" applyBorder="1" applyFont="1">
      <alignment shrinkToFit="0" vertical="center" wrapText="1"/>
    </xf>
    <xf borderId="87" fillId="0" fontId="6" numFmtId="0" xfId="0" applyAlignment="1" applyBorder="1" applyFont="1">
      <alignment shrinkToFit="0" vertical="center" wrapText="1"/>
    </xf>
    <xf borderId="88" fillId="0" fontId="2" numFmtId="0" xfId="0" applyBorder="1" applyFont="1"/>
    <xf borderId="89" fillId="0" fontId="6" numFmtId="0" xfId="0" applyAlignment="1" applyBorder="1" applyFont="1">
      <alignment shrinkToFit="0" vertical="center" wrapText="1"/>
    </xf>
    <xf borderId="90" fillId="0" fontId="6" numFmtId="0" xfId="0" applyAlignment="1" applyBorder="1" applyFont="1">
      <alignment shrinkToFit="0" vertical="center" wrapText="1"/>
    </xf>
    <xf borderId="91" fillId="0" fontId="6" numFmtId="0" xfId="0" applyAlignment="1" applyBorder="1" applyFont="1">
      <alignment shrinkToFit="0" vertical="center" wrapText="1"/>
    </xf>
    <xf borderId="75" fillId="5" fontId="15" numFmtId="0" xfId="0" applyAlignment="1" applyBorder="1" applyFont="1">
      <alignment horizontal="center" shrinkToFit="0" vertical="center" wrapText="1"/>
    </xf>
    <xf borderId="78" fillId="0" fontId="6" numFmtId="0" xfId="0" applyAlignment="1" applyBorder="1" applyFont="1">
      <alignment shrinkToFit="0" vertical="center" wrapText="1"/>
    </xf>
    <xf borderId="92" fillId="0" fontId="2" numFmtId="0" xfId="0" applyBorder="1" applyFont="1"/>
    <xf borderId="90" fillId="0" fontId="2" numFmtId="0" xfId="0" applyBorder="1" applyFont="1"/>
    <xf borderId="93" fillId="0" fontId="7" numFmtId="0" xfId="0" applyAlignment="1" applyBorder="1" applyFont="1">
      <alignment shrinkToFit="0" vertical="center" wrapText="1"/>
    </xf>
    <xf borderId="94" fillId="0" fontId="6" numFmtId="0" xfId="0" applyAlignment="1" applyBorder="1" applyFont="1">
      <alignment shrinkToFit="0" vertical="center" wrapText="1"/>
    </xf>
    <xf borderId="95" fillId="0" fontId="6" numFmtId="0" xfId="0" applyAlignment="1" applyBorder="1" applyFont="1">
      <alignment shrinkToFit="0" vertical="center" wrapText="1"/>
    </xf>
    <xf borderId="96" fillId="5" fontId="24" numFmtId="0" xfId="0" applyAlignment="1" applyBorder="1" applyFont="1">
      <alignment horizontal="center" vertical="center"/>
    </xf>
    <xf borderId="82" fillId="0" fontId="6" numFmtId="0" xfId="0" applyAlignment="1" applyBorder="1" applyFont="1">
      <alignment horizontal="center" shrinkToFit="0" vertical="center" wrapText="1"/>
    </xf>
    <xf borderId="97" fillId="0" fontId="18" numFmtId="0" xfId="0" applyAlignment="1" applyBorder="1" applyFont="1">
      <alignment shrinkToFit="0" wrapText="1"/>
    </xf>
    <xf borderId="98" fillId="12" fontId="18" numFmtId="0" xfId="0" applyBorder="1" applyFill="1" applyFont="1"/>
    <xf borderId="98" fillId="13" fontId="18" numFmtId="0" xfId="0" applyBorder="1" applyFill="1" applyFont="1"/>
    <xf borderId="98" fillId="14" fontId="18" numFmtId="0" xfId="0" applyBorder="1" applyFill="1" applyFont="1"/>
    <xf borderId="98" fillId="5" fontId="18" numFmtId="0" xfId="0" applyBorder="1" applyFont="1"/>
    <xf borderId="4" fillId="0" fontId="4" numFmtId="164" xfId="0" applyAlignment="1" applyBorder="1" applyFont="1" applyNumberFormat="1">
      <alignment horizontal="center" shrinkToFit="0" vertical="center" wrapText="1"/>
    </xf>
    <xf borderId="5" fillId="2" fontId="25" numFmtId="0" xfId="0" applyAlignment="1" applyBorder="1" applyFont="1">
      <alignment horizontal="center" shrinkToFit="0" vertical="center" wrapText="1"/>
    </xf>
    <xf borderId="6" fillId="2" fontId="25" numFmtId="0" xfId="0" applyAlignment="1" applyBorder="1" applyFont="1">
      <alignment horizontal="center" shrinkToFit="0" vertical="center" wrapText="1"/>
    </xf>
    <xf borderId="10" fillId="2" fontId="25" numFmtId="0" xfId="0" applyAlignment="1" applyBorder="1" applyFont="1">
      <alignment horizontal="center" shrinkToFit="0" vertical="center" wrapText="1"/>
    </xf>
    <xf borderId="10" fillId="5" fontId="25" numFmtId="0" xfId="0" applyAlignment="1" applyBorder="1" applyFont="1">
      <alignment horizontal="center" shrinkToFit="0" vertical="center" wrapText="1"/>
    </xf>
    <xf borderId="10" fillId="15" fontId="25" numFmtId="0" xfId="0" applyAlignment="1" applyBorder="1" applyFill="1" applyFont="1">
      <alignment horizontal="center" shrinkToFit="0" vertical="center" wrapText="1"/>
    </xf>
    <xf borderId="10" fillId="16" fontId="25" numFmtId="0" xfId="0" applyAlignment="1" applyBorder="1" applyFill="1" applyFont="1">
      <alignment horizontal="center" shrinkToFit="0" vertical="center" wrapText="1"/>
    </xf>
    <xf borderId="10" fillId="0" fontId="4" numFmtId="3" xfId="0" applyAlignment="1" applyBorder="1" applyFont="1" applyNumberFormat="1">
      <alignment horizontal="center" shrinkToFit="0" vertical="center" wrapText="1"/>
    </xf>
    <xf borderId="10" fillId="0" fontId="4" numFmtId="164" xfId="0" applyAlignment="1" applyBorder="1" applyFont="1" applyNumberFormat="1">
      <alignment horizontal="center" shrinkToFit="0" vertical="center" wrapText="1"/>
    </xf>
    <xf borderId="10" fillId="0" fontId="4" numFmtId="9" xfId="0" applyAlignment="1" applyBorder="1" applyFont="1" applyNumberFormat="1">
      <alignment horizontal="center" shrinkToFit="0" vertical="center" wrapText="1"/>
    </xf>
    <xf borderId="10" fillId="0" fontId="4" numFmtId="1" xfId="0" applyAlignment="1" applyBorder="1" applyFont="1" applyNumberFormat="1">
      <alignment horizontal="center" shrinkToFit="0" vertical="center" wrapText="1"/>
    </xf>
    <xf borderId="10" fillId="17" fontId="4" numFmtId="2" xfId="0" applyAlignment="1" applyBorder="1" applyFill="1" applyFont="1" applyNumberFormat="1">
      <alignment horizontal="center" shrinkToFit="0" vertical="center" wrapText="1"/>
    </xf>
    <xf borderId="10" fillId="18" fontId="4" numFmtId="2" xfId="0" applyAlignment="1" applyBorder="1" applyFill="1" applyFont="1" applyNumberFormat="1">
      <alignment horizontal="center" shrinkToFit="0" vertical="center" wrapText="1"/>
    </xf>
    <xf borderId="10" fillId="0" fontId="4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35</xdr:row>
      <xdr:rowOff>95250</xdr:rowOff>
    </xdr:from>
    <xdr:ext cx="7524750" cy="4714875"/>
    <xdr:grpSp>
      <xdr:nvGrpSpPr>
        <xdr:cNvPr id="2" name="Shape 2"/>
        <xdr:cNvGrpSpPr/>
      </xdr:nvGrpSpPr>
      <xdr:grpSpPr>
        <a:xfrm>
          <a:off x="1583625" y="1422563"/>
          <a:ext cx="7524750" cy="4714875"/>
          <a:chOff x="1583625" y="1422563"/>
          <a:chExt cx="7524750" cy="4714875"/>
        </a:xfrm>
      </xdr:grpSpPr>
      <xdr:grpSp>
        <xdr:nvGrpSpPr>
          <xdr:cNvPr id="3" name="Shape 3"/>
          <xdr:cNvGrpSpPr/>
        </xdr:nvGrpSpPr>
        <xdr:grpSpPr>
          <a:xfrm>
            <a:off x="1583625" y="1422563"/>
            <a:ext cx="7524750" cy="4714875"/>
            <a:chOff x="1583625" y="1422563"/>
            <a:chExt cx="7524750" cy="4714875"/>
          </a:xfrm>
        </xdr:grpSpPr>
        <xdr:sp>
          <xdr:nvSpPr>
            <xdr:cNvPr id="4" name="Shape 4"/>
            <xdr:cNvSpPr/>
          </xdr:nvSpPr>
          <xdr:spPr>
            <a:xfrm>
              <a:off x="1583625" y="1422563"/>
              <a:ext cx="7524750" cy="47148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1583625" y="1422563"/>
              <a:ext cx="7524750" cy="4714875"/>
              <a:chOff x="1583625" y="1422563"/>
              <a:chExt cx="7524750" cy="4714875"/>
            </a:xfrm>
          </xdr:grpSpPr>
          <xdr:sp>
            <xdr:nvSpPr>
              <xdr:cNvPr id="6" name="Shape 6"/>
              <xdr:cNvSpPr/>
            </xdr:nvSpPr>
            <xdr:spPr>
              <a:xfrm>
                <a:off x="1583625" y="1422563"/>
                <a:ext cx="7524750" cy="4714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1583625" y="1422563"/>
                <a:ext cx="7524750" cy="4714875"/>
                <a:chOff x="1583625" y="1422563"/>
                <a:chExt cx="7524750" cy="4714875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1583625" y="1422563"/>
                  <a:ext cx="7524750" cy="47148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1583625" y="1422563"/>
                  <a:ext cx="7524750" cy="4714875"/>
                  <a:chOff x="1583625" y="1422563"/>
                  <a:chExt cx="7524750" cy="4714875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1583625" y="1422563"/>
                    <a:ext cx="7524750" cy="47148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1583625" y="1422563"/>
                    <a:ext cx="7524750" cy="4714875"/>
                    <a:chOff x="1583625" y="1422563"/>
                    <a:chExt cx="7524750" cy="4714875"/>
                  </a:xfrm>
                </xdr:grpSpPr>
                <xdr:sp>
                  <xdr:nvSpPr>
                    <xdr:cNvPr id="12" name="Shape 12"/>
                    <xdr:cNvSpPr/>
                  </xdr:nvSpPr>
                  <xdr:spPr>
                    <a:xfrm>
                      <a:off x="1583625" y="1422563"/>
                      <a:ext cx="7524750" cy="47148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13" name="Shape 13"/>
                    <xdr:cNvGrpSpPr/>
                  </xdr:nvGrpSpPr>
                  <xdr:grpSpPr>
                    <a:xfrm>
                      <a:off x="1583625" y="1422563"/>
                      <a:ext cx="7524750" cy="4714875"/>
                      <a:chOff x="1583625" y="1422563"/>
                      <a:chExt cx="7524750" cy="4714875"/>
                    </a:xfrm>
                  </xdr:grpSpPr>
                  <xdr:sp>
                    <xdr:nvSpPr>
                      <xdr:cNvPr id="14" name="Shape 14"/>
                      <xdr:cNvSpPr/>
                    </xdr:nvSpPr>
                    <xdr:spPr>
                      <a:xfrm>
                        <a:off x="1583625" y="1422563"/>
                        <a:ext cx="7524750" cy="47148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grpSp>
                    <xdr:nvGrpSpPr>
                      <xdr:cNvPr id="15" name="Shape 15"/>
                      <xdr:cNvGrpSpPr/>
                    </xdr:nvGrpSpPr>
                    <xdr:grpSpPr>
                      <a:xfrm>
                        <a:off x="1583625" y="1422563"/>
                        <a:ext cx="7524750" cy="4714875"/>
                        <a:chOff x="1583625" y="1422563"/>
                        <a:chExt cx="7524750" cy="4714875"/>
                      </a:xfrm>
                    </xdr:grpSpPr>
                    <xdr:sp>
                      <xdr:nvSpPr>
                        <xdr:cNvPr id="16" name="Shape 16"/>
                        <xdr:cNvSpPr/>
                      </xdr:nvSpPr>
                      <xdr:spPr>
                        <a:xfrm>
                          <a:off x="1583625" y="1422563"/>
                          <a:ext cx="7524750" cy="47148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anchorCtr="0" anchor="ctr" bIns="91425" lIns="91425" spcFirstLastPara="1" rIns="91425" wrap="square" tIns="91425">
                          <a:noAutofit/>
                        </a:bodyPr>
                        <a:lstStyle/>
                        <a:p>
                          <a:pPr indent="0" lvl="0" marL="0" rtl="0" algn="l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r>
                            <a:t/>
                          </a:r>
                          <a:endParaRPr sz="1400"/>
                        </a:p>
                      </xdr:txBody>
                    </xdr:sp>
                    <xdr:grpSp>
                      <xdr:nvGrpSpPr>
                        <xdr:cNvPr id="17" name="Shape 17"/>
                        <xdr:cNvGrpSpPr/>
                      </xdr:nvGrpSpPr>
                      <xdr:grpSpPr>
                        <a:xfrm>
                          <a:off x="1583625" y="1422563"/>
                          <a:ext cx="7524750" cy="4714875"/>
                          <a:chOff x="1583625" y="1422563"/>
                          <a:chExt cx="7524750" cy="4714875"/>
                        </a:xfrm>
                      </xdr:grpSpPr>
                      <xdr:sp>
                        <xdr:nvSpPr>
                          <xdr:cNvPr id="18" name="Shape 18"/>
                          <xdr:cNvSpPr/>
                        </xdr:nvSpPr>
                        <xdr:spPr>
                          <a:xfrm>
                            <a:off x="1583625" y="1422563"/>
                            <a:ext cx="7524750" cy="471487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anchorCtr="0" anchor="ctr" bIns="91425" lIns="91425" spcFirstLastPara="1" rIns="91425" wrap="square" tIns="91425">
                            <a:noAutofit/>
                          </a:bodyPr>
                          <a:lstStyle/>
                          <a:p>
                            <a:pPr indent="0" lvl="0" marL="0" rtl="0" algn="l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r>
                              <a:t/>
                            </a:r>
                            <a:endParaRPr sz="1400"/>
                          </a:p>
                        </xdr:txBody>
                      </xdr:sp>
                      <xdr:grpSp>
                        <xdr:nvGrpSpPr>
                          <xdr:cNvPr id="19" name="Shape 19"/>
                          <xdr:cNvGrpSpPr/>
                        </xdr:nvGrpSpPr>
                        <xdr:grpSpPr>
                          <a:xfrm>
                            <a:off x="1583625" y="1422563"/>
                            <a:ext cx="7524750" cy="4714875"/>
                            <a:chOff x="-294231" y="2"/>
                            <a:chExt cx="7273027" cy="5405711"/>
                          </a:xfrm>
                        </xdr:grpSpPr>
                        <xdr:sp>
                          <xdr:nvSpPr>
                            <xdr:cNvPr id="20" name="Shape 20"/>
                            <xdr:cNvSpPr/>
                          </xdr:nvSpPr>
                          <xdr:spPr>
                            <a:xfrm>
                              <a:off x="-294231" y="2"/>
                              <a:ext cx="7273025" cy="5405700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anchorCtr="0" anchor="ctr" bIns="91425" lIns="91425" spcFirstLastPara="1" rIns="91425" wrap="square" tIns="91425">
                              <a:noAutofit/>
                            </a:bodyPr>
                            <a:lstStyle/>
                            <a:p>
                              <a:pPr indent="0" lvl="0" marL="0" rtl="0" algn="l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r>
                                <a:t/>
                              </a: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21" name="Shape 21"/>
                            <xdr:cNvGrpSpPr/>
                          </xdr:nvGrpSpPr>
                          <xdr:grpSpPr>
                            <a:xfrm>
                              <a:off x="-294231" y="2"/>
                              <a:ext cx="7273027" cy="5405711"/>
                              <a:chOff x="-294231" y="2"/>
                              <a:chExt cx="7273027" cy="5405711"/>
                            </a:xfrm>
                          </xdr:grpSpPr>
                          <xdr:grpSp>
                            <xdr:nvGrpSpPr>
                              <xdr:cNvPr id="22" name="Shape 22"/>
                              <xdr:cNvGrpSpPr/>
                            </xdr:nvGrpSpPr>
                            <xdr:grpSpPr>
                              <a:xfrm>
                                <a:off x="-294231" y="2"/>
                                <a:ext cx="7273027" cy="5405711"/>
                                <a:chOff x="-294231" y="2"/>
                                <a:chExt cx="7273027" cy="5405711"/>
                              </a:xfrm>
                            </xdr:grpSpPr>
                            <xdr:grpSp>
                              <xdr:nvGrpSpPr>
                                <xdr:cNvPr id="23" name="Shape 23"/>
                                <xdr:cNvGrpSpPr/>
                              </xdr:nvGrpSpPr>
                              <xdr:grpSpPr>
                                <a:xfrm>
                                  <a:off x="-294231" y="2"/>
                                  <a:ext cx="7273027" cy="5405711"/>
                                  <a:chOff x="-294231" y="2"/>
                                  <a:chExt cx="7273027" cy="5405711"/>
                                </a:xfrm>
                              </xdr:grpSpPr>
                              <xdr:grpSp>
                                <xdr:nvGrpSpPr>
                                  <xdr:cNvPr id="24" name="Shape 24"/>
                                  <xdr:cNvGrpSpPr/>
                                </xdr:nvGrpSpPr>
                                <xdr:grpSpPr>
                                  <a:xfrm>
                                    <a:off x="-294231" y="2"/>
                                    <a:ext cx="7273027" cy="5405711"/>
                                    <a:chOff x="-801851" y="-255493"/>
                                    <a:chExt cx="8186908" cy="6333055"/>
                                  </a:xfrm>
                                </xdr:grpSpPr>
                                <xdr:grpSp>
                                  <xdr:nvGrpSpPr>
                                    <xdr:cNvPr id="25" name="Shape 25"/>
                                    <xdr:cNvGrpSpPr/>
                                  </xdr:nvGrpSpPr>
                                  <xdr:grpSpPr>
                                    <a:xfrm>
                                      <a:off x="268942" y="0"/>
                                      <a:ext cx="6023610" cy="5741670"/>
                                      <a:chOff x="0" y="0"/>
                                      <a:chExt cx="6023610" cy="5741670"/>
                                    </a:xfrm>
                                  </xdr:grpSpPr>
                                  <xdr:sp>
                                    <xdr:nvSpPr>
                                      <xdr:cNvPr id="26" name="Shape 26"/>
                                      <xdr:cNvSpPr/>
                                    </xdr:nvSpPr>
                                    <xdr:spPr>
                                      <a:xfrm>
                                        <a:off x="540566" y="497542"/>
                                        <a:ext cx="2205206" cy="2164667"/>
                                      </a:xfrm>
                                      <a:prstGeom prst="roundRect">
                                        <a:avLst>
                                          <a:gd fmla="val 16667" name="adj"/>
                                        </a:avLst>
                                      </a:prstGeom>
                                      <a:solidFill>
                                        <a:schemeClr val="accent5"/>
                                      </a:solidFill>
                                      <a:ln cap="flat" cmpd="sng" w="12700">
                                        <a:solidFill>
                                          <a:srgbClr val="2E75B5"/>
                                        </a:solidFill>
                                        <a:prstDash val="solid"/>
                                        <a:miter lim="800000"/>
                                        <a:headEnd len="sm" w="sm" type="none"/>
                                        <a:tailEnd len="sm" w="sm" type="none"/>
                                      </a:ln>
                                    </xdr:spPr>
                                    <xdr:txBody>
                                      <a:bodyPr anchorCtr="0" anchor="ctr" bIns="45700" lIns="91425" spcFirstLastPara="1" rIns="91425" wrap="square" tIns="45700">
                                        <a:noAutofit/>
                                      </a:bodyPr>
                                      <a:lstStyle/>
                                      <a:p>
                                        <a:pPr indent="0" lvl="0" marL="0" rtl="0" algn="l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100"/>
                                          <a:buFont typeface="Arial"/>
                                          <a:buNone/>
                                        </a:pPr>
                                        <a:r>
                                          <a:t/>
                                        </a:r>
                                        <a:endParaRPr sz="1100"/>
                                      </a:p>
                                    </xdr:txBody>
                                  </xdr:sp>
                                  <xdr:sp>
                                    <xdr:nvSpPr>
                                      <xdr:cNvPr id="27" name="Shape 27"/>
                                      <xdr:cNvSpPr/>
                                    </xdr:nvSpPr>
                                    <xdr:spPr>
                                      <a:xfrm>
                                        <a:off x="3213847" y="470647"/>
                                        <a:ext cx="2286000" cy="2191562"/>
                                      </a:xfrm>
                                      <a:prstGeom prst="roundRect">
                                        <a:avLst>
                                          <a:gd fmla="val 16667" name="adj"/>
                                        </a:avLst>
                                      </a:prstGeom>
                                      <a:solidFill>
                                        <a:srgbClr val="00B050"/>
                                      </a:solidFill>
                                      <a:ln cap="flat" cmpd="sng" w="12700">
                                        <a:solidFill>
                                          <a:srgbClr val="2E75B5"/>
                                        </a:solidFill>
                                        <a:prstDash val="solid"/>
                                        <a:miter lim="800000"/>
                                        <a:headEnd len="sm" w="sm" type="none"/>
                                        <a:tailEnd len="sm" w="sm" type="none"/>
                                      </a:ln>
                                    </xdr:spPr>
                                    <xdr:txBody>
                                      <a:bodyPr anchorCtr="0" anchor="ctr" bIns="45700" lIns="91425" spcFirstLastPara="1" rIns="91425" wrap="square" tIns="45700">
                                        <a:noAutofit/>
                                      </a:bodyPr>
                                      <a:lstStyle/>
                                      <a:p>
                                        <a:pPr indent="0" lvl="0" marL="0" rtl="0" algn="l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100"/>
                                          <a:buFont typeface="Arial"/>
                                          <a:buNone/>
                                        </a:pPr>
                                        <a:r>
                                          <a:t/>
                                        </a:r>
                                        <a:endParaRPr sz="1100"/>
                                      </a:p>
                                    </xdr:txBody>
                                  </xdr:sp>
                                  <xdr:sp>
                                    <xdr:nvSpPr>
                                      <xdr:cNvPr id="28" name="Shape 28"/>
                                      <xdr:cNvSpPr/>
                                    </xdr:nvSpPr>
                                    <xdr:spPr>
                                      <a:xfrm>
                                        <a:off x="521736" y="3076874"/>
                                        <a:ext cx="2205205" cy="2285998"/>
                                      </a:xfrm>
                                      <a:prstGeom prst="roundRect">
                                        <a:avLst>
                                          <a:gd fmla="val 16667" name="adj"/>
                                        </a:avLst>
                                      </a:prstGeom>
                                      <a:solidFill>
                                        <a:srgbClr val="FF0000"/>
                                      </a:solidFill>
                                      <a:ln cap="flat" cmpd="sng" w="12700">
                                        <a:solidFill>
                                          <a:srgbClr val="2E75B5"/>
                                        </a:solidFill>
                                        <a:prstDash val="solid"/>
                                        <a:miter lim="800000"/>
                                        <a:headEnd len="sm" w="sm" type="none"/>
                                        <a:tailEnd len="sm" w="sm" type="none"/>
                                      </a:ln>
                                    </xdr:spPr>
                                    <xdr:txBody>
                                      <a:bodyPr anchorCtr="0" anchor="ctr" bIns="45700" lIns="91425" spcFirstLastPara="1" rIns="91425" wrap="square" tIns="45700">
                                        <a:noAutofit/>
                                      </a:bodyPr>
                                      <a:lstStyle/>
                                      <a:p>
                                        <a:pPr indent="0" lvl="0" marL="0" rtl="0" algn="l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100"/>
                                          <a:buFont typeface="Arial"/>
                                          <a:buNone/>
                                        </a:pPr>
                                        <a:r>
                                          <a:t/>
                                        </a:r>
                                        <a:endParaRPr sz="1100"/>
                                      </a:p>
                                    </xdr:txBody>
                                  </xdr:sp>
                                  <xdr:sp>
                                    <xdr:nvSpPr>
                                      <xdr:cNvPr id="29" name="Shape 29"/>
                                      <xdr:cNvSpPr/>
                                    </xdr:nvSpPr>
                                    <xdr:spPr>
                                      <a:xfrm>
                                        <a:off x="3227294" y="3065930"/>
                                        <a:ext cx="2205317" cy="2285999"/>
                                      </a:xfrm>
                                      <a:prstGeom prst="roundRect">
                                        <a:avLst>
                                          <a:gd fmla="val 16667" name="adj"/>
                                        </a:avLst>
                                      </a:prstGeom>
                                      <a:solidFill>
                                        <a:schemeClr val="accent4"/>
                                      </a:solidFill>
                                      <a:ln cap="flat" cmpd="sng" w="12700">
                                        <a:solidFill>
                                          <a:srgbClr val="2E75B5"/>
                                        </a:solidFill>
                                        <a:prstDash val="solid"/>
                                        <a:miter lim="800000"/>
                                        <a:headEnd len="sm" w="sm" type="none"/>
                                        <a:tailEnd len="sm" w="sm" type="none"/>
                                      </a:ln>
                                    </xdr:spPr>
                                    <xdr:txBody>
                                      <a:bodyPr anchorCtr="0" anchor="ctr" bIns="45700" lIns="91425" spcFirstLastPara="1" rIns="91425" wrap="square" tIns="45700">
                                        <a:noAutofit/>
                                      </a:bodyPr>
                                      <a:lstStyle/>
                                      <a:p>
                                        <a:pPr indent="0" lvl="0" marL="0" rtl="0" algn="l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100"/>
                                          <a:buFont typeface="Arial"/>
                                          <a:buNone/>
                                        </a:pPr>
                                        <a:r>
                                          <a:t/>
                                        </a:r>
                                        <a:endParaRPr sz="1100"/>
                                      </a:p>
                                    </xdr:txBody>
                                  </xdr:sp>
                                  <xdr:sp>
                                    <xdr:nvSpPr>
                                      <xdr:cNvPr id="30" name="Shape 30"/>
                                      <xdr:cNvSpPr/>
                                    </xdr:nvSpPr>
                                    <xdr:spPr>
                                      <a:xfrm>
                                        <a:off x="0" y="0"/>
                                        <a:ext cx="6023610" cy="5741670"/>
                                      </a:xfrm>
                                      <a:prstGeom prst="quadArrow">
                                        <a:avLst>
                                          <a:gd fmla="val 1890" name="adj1"/>
                                          <a:gd fmla="val 3296" name="adj2"/>
                                          <a:gd fmla="val 4232" name="adj3"/>
                                        </a:avLst>
                                      </a:prstGeom>
                                      <a:solidFill>
                                        <a:srgbClr val="DBDBDB"/>
                                      </a:solidFill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anchorCtr="0" anchor="ctr" bIns="45700" lIns="91425" spcFirstLastPara="1" rIns="91425" wrap="square" tIns="45700">
                                        <a:noAutofit/>
                                      </a:bodyPr>
                                      <a:lstStyle/>
                                      <a:p>
                                        <a:pPr indent="0" lvl="0" marL="0" rtl="0" algn="l"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SzPts val="1100"/>
                                          <a:buFont typeface="Arial"/>
                                          <a:buNone/>
                                        </a:pPr>
                                        <a:r>
                                          <a:t/>
                                        </a:r>
                                        <a:endParaRPr sz="1100"/>
                                      </a:p>
                                    </xdr:txBody>
                                  </xdr:sp>
                                </xdr:grpSp>
                                <xdr:grpSp>
                                  <xdr:nvGrpSpPr>
                                    <xdr:cNvPr id="31" name="Shape 31"/>
                                    <xdr:cNvGrpSpPr/>
                                  </xdr:nvGrpSpPr>
                                  <xdr:grpSpPr>
                                    <a:xfrm>
                                      <a:off x="-801851" y="-255493"/>
                                      <a:ext cx="8186908" cy="6333055"/>
                                      <a:chOff x="-801851" y="-1304363"/>
                                      <a:chExt cx="8186908" cy="6333055"/>
                                    </a:xfrm>
                                  </xdr:grpSpPr>
                                  <xdr:sp>
                                    <xdr:nvSpPr>
                                      <xdr:cNvPr id="32" name="Shape 32"/>
                                      <xdr:cNvSpPr txBox="1"/>
                                    </xdr:nvSpPr>
                                    <xdr:spPr>
                                      <a:xfrm>
                                        <a:off x="-801851" y="1476285"/>
                                        <a:ext cx="1344706" cy="685800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>
                                        <a:noFill/>
                                      </a:ln>
                                    </xdr:spPr>
                                    <xdr:txBody>
                                      <a:bodyPr anchorCtr="0" anchor="t" bIns="45700" lIns="91425" spcFirstLastPara="1" rIns="91425" wrap="square" tIns="45700">
                                        <a:noAutofit/>
                                      </a:bodyPr>
                                      <a:lstStyle/>
                                      <a:p>
                                        <a:pPr indent="0" lvl="0" marL="0" rtl="0" algn="ctr">
                                          <a:lnSpc>
                                            <a:spcPct val="107000"/>
                                          </a:lnSpc>
                                          <a:spcBef>
                                            <a:spcPts val="0"/>
                                          </a:spcBef>
                                          <a:spcAft>
                                            <a:spcPts val="0"/>
                                          </a:spcAft>
                                          <a:buClr>
                                            <a:srgbClr val="4472C4"/>
                                          </a:buClr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r>
                                          <a:rPr b="1" lang="en-US" sz="1400">
                                            <a:solidFill>
                                              <a:srgbClr val="4472C4"/>
                                            </a:solidFill>
                                            <a:latin typeface="Arial"/>
                                            <a:ea typeface="Arial"/>
                                            <a:cs typeface="Arial"/>
                                            <a:sym typeface="Arial"/>
                                          </a:rPr>
                                          <a:t>BAJO</a:t>
                                        </a:r>
                                        <a:endParaRPr sz="1100"/>
                                      </a:p>
                                      <a:p>
                                        <a:pPr indent="0" lvl="0" marL="0" rtl="0" algn="ctr">
                                          <a:lnSpc>
                                            <a:spcPct val="107000"/>
                                          </a:lnSpc>
                                          <a:spcBef>
                                            <a:spcPts val="800"/>
                                          </a:spcBef>
                                          <a:spcAft>
                                            <a:spcPts val="0"/>
                                          </a:spcAft>
                                          <a:buClr>
                                            <a:srgbClr val="4472C4"/>
                                          </a:buClr>
                                          <a:buSzPts val="1400"/>
                                          <a:buFont typeface="Arial"/>
                                          <a:buNone/>
                                        </a:pPr>
                                        <a:r>
                                          <a:rPr b="1" lang="en-US" sz="1400">
                                            <a:solidFill>
                                              <a:srgbClr val="4472C4"/>
                                            </a:solidFill>
                                            <a:latin typeface="Arial"/>
                                            <a:ea typeface="Arial"/>
                                            <a:cs typeface="Arial"/>
                                            <a:sym typeface="Arial"/>
                                          </a:rPr>
                                          <a:t>INTERÉS</a:t>
                                        </a:r>
                                        <a:endParaRPr sz="1100"/>
                                      </a:p>
                                    </xdr:txBody>
                                  </xdr:sp>
                                  <xdr:grpSp>
                                    <xdr:nvGrpSpPr>
                                      <xdr:cNvPr id="33" name="Shape 33"/>
                                      <xdr:cNvGrpSpPr/>
                                    </xdr:nvGrpSpPr>
                                    <xdr:grpSpPr>
                                      <a:xfrm>
                                        <a:off x="2580785" y="-1304363"/>
                                        <a:ext cx="4804272" cy="6333055"/>
                                        <a:chOff x="2317017" y="-1626877"/>
                                        <a:chExt cx="4730670" cy="6333376"/>
                                      </a:xfrm>
                                    </xdr:grpSpPr>
                                    <xdr:sp>
                                      <xdr:nvSpPr>
                                        <xdr:cNvPr id="34" name="Shape 34"/>
                                        <xdr:cNvSpPr txBox="1"/>
                                      </xdr:nvSpPr>
                                      <xdr:spPr>
                                        <a:xfrm>
                                          <a:off x="2357794" y="4370584"/>
                                          <a:ext cx="1344706" cy="335915"/>
                                        </a:xfrm>
                                        <a:prstGeom prst="rect">
                                          <a:avLst/>
                                        </a:prstGeom>
                                        <a:noFill/>
                                        <a:ln>
                                          <a:noFill/>
                                        </a:ln>
                                      </xdr:spPr>
                                      <xdr:txBody>
                                        <a:bodyPr anchorCtr="0" anchor="t" bIns="45700" lIns="91425" spcFirstLastPara="1" rIns="91425" wrap="square" tIns="45700">
                                          <a:noAutofit/>
                                        </a:bodyPr>
                                        <a:lstStyle/>
                                        <a:p>
                                          <a:pPr indent="0" lvl="0" marL="0" rtl="0" algn="ctr">
                                            <a:lnSpc>
                                              <a:spcPct val="107000"/>
                                            </a:lnSpc>
                                            <a:spcBef>
                                              <a:spcPts val="0"/>
                                            </a:spcBef>
                                            <a:spcAft>
                                              <a:spcPts val="0"/>
                                            </a:spcAft>
                                            <a:buClr>
                                              <a:srgbClr val="4472C4"/>
                                            </a:buClr>
                                            <a:buSzPts val="1400"/>
                                            <a:buFont typeface="Arial"/>
                                            <a:buNone/>
                                          </a:pPr>
                                          <a:r>
                                            <a:rPr b="1" lang="en-US" sz="1400">
                                              <a:solidFill>
                                                <a:srgbClr val="4472C4"/>
                                              </a:solidFill>
                                              <a:latin typeface="Arial"/>
                                              <a:ea typeface="Arial"/>
                                              <a:cs typeface="Arial"/>
                                              <a:sym typeface="Arial"/>
                                            </a:rPr>
                                            <a:t>BAJO PODER</a:t>
                                          </a:r>
                                          <a:endParaRPr sz="1100"/>
                                        </a:p>
                                      </xdr:txBody>
                                    </xdr:sp>
                                    <xdr:grpSp>
                                      <xdr:nvGrpSpPr>
                                        <xdr:cNvPr id="35" name="Shape 35"/>
                                        <xdr:cNvGrpSpPr/>
                                      </xdr:nvGrpSpPr>
                                      <xdr:grpSpPr>
                                        <a:xfrm>
                                          <a:off x="2317017" y="-1626877"/>
                                          <a:ext cx="4730670" cy="3467562"/>
                                          <a:chOff x="2317017" y="-1626877"/>
                                          <a:chExt cx="4730670" cy="3467562"/>
                                        </a:xfrm>
                                      </xdr:grpSpPr>
                                      <xdr:grpSp>
                                        <xdr:nvGrpSpPr>
                                          <xdr:cNvPr id="36" name="Shape 36"/>
                                          <xdr:cNvGrpSpPr/>
                                        </xdr:nvGrpSpPr>
                                        <xdr:grpSpPr>
                                          <a:xfrm>
                                            <a:off x="2317017" y="-1626877"/>
                                            <a:ext cx="1385467" cy="3274468"/>
                                            <a:chOff x="2317017" y="-1626877"/>
                                            <a:chExt cx="1385467" cy="3274468"/>
                                          </a:xfrm>
                                        </xdr:grpSpPr>
                                        <xdr:grpSp>
                                          <xdr:nvGrpSpPr>
                                            <xdr:cNvPr id="37" name="Shape 37"/>
                                            <xdr:cNvGrpSpPr/>
                                          </xdr:nvGrpSpPr>
                                          <xdr:grpSpPr>
                                            <a:xfrm>
                                              <a:off x="2317017" y="-456924"/>
                                              <a:ext cx="1290675" cy="2104515"/>
                                              <a:chOff x="2317017" y="-793099"/>
                                              <a:chExt cx="1290675" cy="2104515"/>
                                            </a:xfrm>
                                          </xdr:grpSpPr>
                                          <xdr:sp>
                                            <xdr:nvSpPr>
                                              <xdr:cNvPr id="38" name="Shape 38"/>
                                              <xdr:cNvSpPr txBox="1"/>
                                            </xdr:nvSpPr>
                                            <xdr:spPr>
                                              <a:xfrm rot="-5400000">
                                                <a:off x="2180764" y="-212870"/>
                                                <a:ext cx="1580602" cy="420143"/>
                                              </a:xfrm>
                                              <a:prstGeom prst="rect">
                                                <a:avLst/>
                                              </a:prstGeom>
                                              <a:noFill/>
                                              <a:ln>
                                                <a:noFill/>
                                              </a:ln>
                                            </xdr:spPr>
                                            <xdr:txBody>
                                              <a:bodyPr anchorCtr="0" anchor="t" bIns="45700" lIns="91425" spcFirstLastPara="1" rIns="91425" wrap="square" tIns="45700">
                                                <a:noAutofit/>
                                              </a:bodyPr>
                                              <a:lstStyle/>
                                              <a:p>
                                                <a:pPr indent="0" lvl="0" marL="0" rtl="0" algn="ctr">
                                                  <a:lnSpc>
                                                    <a:spcPct val="107000"/>
                                                  </a:lnSpc>
                                                  <a:spcBef>
                                                    <a:spcPts val="0"/>
                                                  </a:spcBef>
                                                  <a:spcAft>
                                                    <a:spcPts val="0"/>
                                                  </a:spcAft>
                                                  <a:buClr>
                                                    <a:srgbClr val="7030A0"/>
                                                  </a:buClr>
                                                  <a:buSzPts val="2000"/>
                                                  <a:buFont typeface="Arial"/>
                                                  <a:buNone/>
                                                </a:pPr>
                                                <a:r>
                                                  <a:rPr b="1" lang="en-US" sz="2000">
                                                    <a:solidFill>
                                                      <a:srgbClr val="7030A0"/>
                                                    </a:solidFill>
                                                    <a:latin typeface="Arial"/>
                                                    <a:ea typeface="Arial"/>
                                                    <a:cs typeface="Arial"/>
                                                    <a:sym typeface="Arial"/>
                                                  </a:rPr>
                                                  <a:t>PODER</a:t>
                                                </a:r>
                                                <a:endParaRPr sz="1100"/>
                                              </a:p>
                                            </xdr:txBody>
                                          </xdr:sp>
                                          <xdr:sp>
                                            <xdr:nvSpPr>
                                              <xdr:cNvPr id="39" name="Shape 39"/>
                                              <xdr:cNvSpPr txBox="1"/>
                                            </xdr:nvSpPr>
                                            <xdr:spPr>
                                              <a:xfrm>
                                                <a:off x="2317017" y="907663"/>
                                                <a:ext cx="1290675" cy="403752"/>
                                              </a:xfrm>
                                              <a:prstGeom prst="rect">
                                                <a:avLst/>
                                              </a:prstGeom>
                                              <a:noFill/>
                                              <a:ln>
                                                <a:noFill/>
                                              </a:ln>
                                            </xdr:spPr>
                                            <xdr:txBody>
                                              <a:bodyPr anchorCtr="0" anchor="t" bIns="45700" lIns="91425" spcFirstLastPara="1" rIns="91425" wrap="square" tIns="45700">
                                                <a:noAutofit/>
                                              </a:bodyPr>
                                              <a:lstStyle/>
                                              <a:p>
                                                <a:pPr indent="0" lvl="0" marL="0" rtl="0" algn="ctr">
                                                  <a:lnSpc>
                                                    <a:spcPct val="107000"/>
                                                  </a:lnSpc>
                                                  <a:spcBef>
                                                    <a:spcPts val="0"/>
                                                  </a:spcBef>
                                                  <a:spcAft>
                                                    <a:spcPts val="0"/>
                                                  </a:spcAft>
                                                  <a:buClr>
                                                    <a:srgbClr val="7030A0"/>
                                                  </a:buClr>
                                                  <a:buSzPts val="2000"/>
                                                  <a:buFont typeface="Arial"/>
                                                  <a:buNone/>
                                                </a:pPr>
                                                <a:r>
                                                  <a:rPr b="1" lang="en-US" sz="2000">
                                                    <a:solidFill>
                                                      <a:srgbClr val="7030A0"/>
                                                    </a:solidFill>
                                                    <a:latin typeface="Arial"/>
                                                    <a:ea typeface="Arial"/>
                                                    <a:cs typeface="Arial"/>
                                                    <a:sym typeface="Arial"/>
                                                  </a:rPr>
                                                  <a:t>INTERÉS</a:t>
                                                </a:r>
                                                <a:endParaRPr sz="1100"/>
                                              </a:p>
                                            </xdr:txBody>
                                          </xdr:sp>
                                        </xdr:grpSp>
                                        <xdr:sp>
                                          <xdr:nvSpPr>
                                            <xdr:cNvPr id="40" name="Shape 40"/>
                                            <xdr:cNvSpPr txBox="1"/>
                                          </xdr:nvSpPr>
                                          <xdr:spPr>
                                            <a:xfrm>
                                              <a:off x="2357778" y="-1626877"/>
                                              <a:ext cx="1344706" cy="335915"/>
                                            </a:xfrm>
                                            <a:prstGeom prst="rect">
                                              <a:avLst/>
                                            </a:prstGeom>
                                            <a:noFill/>
                                            <a:ln>
                                              <a:noFill/>
                                            </a:ln>
                                          </xdr:spPr>
                                          <xdr:txBody>
                                            <a:bodyPr anchorCtr="0" anchor="t" bIns="45700" lIns="91425" spcFirstLastPara="1" rIns="91425" wrap="square" tIns="45700">
                                              <a:noAutofit/>
                                            </a:bodyPr>
                                            <a:lstStyle/>
                                            <a:p>
                                              <a:pPr indent="0" lvl="0" marL="0" rtl="0" algn="ctr">
                                                <a:lnSpc>
                                                  <a:spcPct val="107000"/>
                                                </a:lnSpc>
                                                <a:spcBef>
                                                  <a:spcPts val="0"/>
                                                </a:spcBef>
                                                <a:spcAft>
                                                  <a:spcPts val="0"/>
                                                </a:spcAft>
                                                <a:buClr>
                                                  <a:srgbClr val="4472C4"/>
                                                </a:buClr>
                                                <a:buSzPts val="1400"/>
                                                <a:buFont typeface="Arial"/>
                                                <a:buNone/>
                                              </a:pPr>
                                              <a:r>
                                                <a:rPr b="1" lang="en-US" sz="1400">
                                                  <a:solidFill>
                                                    <a:srgbClr val="4472C4"/>
                                                  </a:solidFill>
                                                  <a:latin typeface="Arial"/>
                                                  <a:ea typeface="Arial"/>
                                                  <a:cs typeface="Arial"/>
                                                  <a:sym typeface="Arial"/>
                                                </a:rPr>
                                                <a:t>ALTO PODER</a:t>
                                              </a:r>
                                              <a:endParaRPr sz="1100"/>
                                            </a:p>
                                          </xdr:txBody>
                                        </xdr:sp>
                                      </xdr:grpSp>
                                      <xdr:sp>
                                        <xdr:nvSpPr>
                                          <xdr:cNvPr id="41" name="Shape 41"/>
                                          <xdr:cNvSpPr txBox="1"/>
                                        </xdr:nvSpPr>
                                        <xdr:spPr>
                                          <a:xfrm>
                                            <a:off x="5519534" y="1154885"/>
                                            <a:ext cx="1528153" cy="685800"/>
                                          </a:xfrm>
                                          <a:prstGeom prst="rect">
                                            <a:avLst/>
                                          </a:prstGeom>
                                          <a:noFill/>
                                          <a:ln>
                                            <a:noFill/>
                                          </a:ln>
                                        </xdr:spPr>
                                        <xdr:txBody>
                                          <a:bodyPr anchorCtr="0" anchor="t" bIns="45700" lIns="91425" spcFirstLastPara="1" rIns="91425" wrap="square" tIns="45700">
                                            <a:noAutofit/>
                                          </a:bodyPr>
                                          <a:lstStyle/>
                                          <a:p>
                                            <a:pPr indent="0" lvl="0" marL="0" rtl="0" algn="ctr">
                                              <a:lnSpc>
                                                <a:spcPct val="107000"/>
                                              </a:lnSpc>
                                              <a:spcBef>
                                                <a:spcPts val="0"/>
                                              </a:spcBef>
                                              <a:spcAft>
                                                <a:spcPts val="0"/>
                                              </a:spcAft>
                                              <a:buClr>
                                                <a:srgbClr val="4472C4"/>
                                              </a:buClr>
                                              <a:buSzPts val="1400"/>
                                              <a:buFont typeface="Arial"/>
                                              <a:buNone/>
                                            </a:pPr>
                                            <a:r>
                                              <a:rPr b="1" lang="en-US" sz="1400">
                                                <a:solidFill>
                                                  <a:srgbClr val="4472C4"/>
                                                </a:solidFill>
                                                <a:latin typeface="Arial"/>
                                                <a:ea typeface="Arial"/>
                                                <a:cs typeface="Arial"/>
                                                <a:sym typeface="Arial"/>
                                              </a:rPr>
                                              <a:t>ALTO </a:t>
                                            </a:r>
                                            <a:endParaRPr sz="1100"/>
                                          </a:p>
                                          <a:p>
                                            <a:pPr indent="0" lvl="0" marL="0" rtl="0" algn="ctr">
                                              <a:lnSpc>
                                                <a:spcPct val="107000"/>
                                              </a:lnSpc>
                                              <a:spcBef>
                                                <a:spcPts val="800"/>
                                              </a:spcBef>
                                              <a:spcAft>
                                                <a:spcPts val="0"/>
                                              </a:spcAft>
                                              <a:buClr>
                                                <a:srgbClr val="4472C4"/>
                                              </a:buClr>
                                              <a:buSzPts val="1400"/>
                                              <a:buFont typeface="Arial"/>
                                              <a:buNone/>
                                            </a:pPr>
                                            <a:r>
                                              <a:rPr b="1" lang="en-US" sz="1400">
                                                <a:solidFill>
                                                  <a:srgbClr val="4472C4"/>
                                                </a:solidFill>
                                                <a:latin typeface="Arial"/>
                                                <a:ea typeface="Arial"/>
                                                <a:cs typeface="Arial"/>
                                                <a:sym typeface="Arial"/>
                                              </a:rPr>
                                              <a:t>INTERÉS</a:t>
                                            </a:r>
                                            <a:endParaRPr sz="1100"/>
                                          </a:p>
                                        </xdr:txBody>
                                      </xdr:sp>
                                    </xdr:grpSp>
                                  </xdr:grpSp>
                                </xdr:grpSp>
                              </xdr:grpSp>
                              <xdr:sp>
                                <xdr:nvSpPr>
                                  <xdr:cNvPr id="42" name="Shape 42"/>
                                  <xdr:cNvSpPr txBox="1"/>
                                </xdr:nvSpPr>
                                <xdr:spPr>
                                  <a:xfrm>
                                    <a:off x="1384817" y="688829"/>
                                    <a:ext cx="1521720" cy="327662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  <a:ln>
                                    <a:noFill/>
                                  </a:ln>
                                </xdr:spPr>
                                <xdr:txBody>
                                  <a:bodyPr anchorCtr="0" anchor="t" bIns="45700" lIns="91425" spcFirstLastPara="1" rIns="91425" wrap="square" tIns="45700">
                                    <a:noAutofit/>
                                  </a:bodyPr>
                                  <a:lstStyle/>
                                  <a:p>
                                    <a:pPr indent="0" lvl="0" marL="0" rtl="0" algn="ctr">
                                      <a:lnSpc>
                                        <a:spcPct val="107000"/>
                                      </a:lnSpc>
                                      <a:spcBef>
                                        <a:spcPts val="0"/>
                                      </a:spcBef>
                                      <a:spcAft>
                                        <a:spcPts val="0"/>
                                      </a:spcAft>
                                      <a:buClr>
                                        <a:schemeClr val="lt1"/>
                                      </a:buClr>
                                      <a:buSzPts val="1200"/>
                                      <a:buFont typeface="Arial"/>
                                      <a:buNone/>
                                    </a:pPr>
                                    <a:r>
                                      <a:rPr b="1" lang="en-US" sz="1200">
                                        <a:solidFill>
                                          <a:schemeClr val="lt1"/>
                                        </a:solidFill>
                                        <a:latin typeface="Arial"/>
                                        <a:ea typeface="Arial"/>
                                        <a:cs typeface="Arial"/>
                                        <a:sym typeface="Arial"/>
                                      </a:rPr>
                                      <a:t>Mantener Satisfecho</a:t>
                                    </a:r>
                                    <a:endParaRPr b="1" sz="1000">
                                      <a:solidFill>
                                        <a:schemeClr val="lt1"/>
                                      </a:solidFill>
                                    </a:endParaRPr>
                                  </a:p>
                                </xdr:txBody>
                              </xdr:sp>
                            </xdr:grpSp>
                            <xdr:sp>
                              <xdr:nvSpPr>
                                <xdr:cNvPr id="43" name="Shape 43"/>
                                <xdr:cNvSpPr txBox="1"/>
                              </xdr:nvSpPr>
                              <xdr:spPr>
                                <a:xfrm>
                                  <a:off x="3836709" y="707010"/>
                                  <a:ext cx="1363851" cy="337508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anchorCtr="0" anchor="t" bIns="45700" lIns="91425" spcFirstLastPara="1" rIns="91425" wrap="square" tIns="45700">
                                  <a:noAutofit/>
                                </a:bodyPr>
                                <a:lstStyle/>
                                <a:p>
                                  <a:pPr indent="0" lvl="0" marL="0" rtl="0" algn="ctr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Clr>
                                      <a:schemeClr val="lt1"/>
                                    </a:buClr>
                                    <a:buSzPts val="1200"/>
                                    <a:buFont typeface="Arial"/>
                                    <a:buNone/>
                                  </a:pPr>
                                  <a:r>
                                    <a:rPr b="1" lang="en-US" sz="1200">
                                      <a:solidFill>
                                        <a:schemeClr val="lt1"/>
                                      </a:solidFill>
                                      <a:latin typeface="Arial"/>
                                      <a:ea typeface="Arial"/>
                                      <a:cs typeface="Arial"/>
                                      <a:sym typeface="Arial"/>
                                    </a:rPr>
                                    <a:t>Gestionar de cerca</a:t>
                                  </a:r>
                                  <a:endParaRPr b="1" sz="1000">
                                    <a:solidFill>
                                      <a:schemeClr val="lt1"/>
                                    </a:solidFill>
                                  </a:endParaRPr>
                                </a:p>
                              </xdr:txBody>
                            </xdr:sp>
                          </xdr:grpSp>
                          <xdr:sp>
                            <xdr:nvSpPr>
                              <xdr:cNvPr id="44" name="Shape 44"/>
                              <xdr:cNvSpPr txBox="1"/>
                            </xdr:nvSpPr>
                            <xdr:spPr>
                              <a:xfrm>
                                <a:off x="3836709" y="2922309"/>
                                <a:ext cx="1363851" cy="261699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anchorCtr="0" anchor="t" bIns="45700" lIns="91425" spcFirstLastPara="1" rIns="91425" wrap="square" tIns="45700">
                                <a:noAutofit/>
                              </a:bodyPr>
                              <a:lstStyle/>
                              <a:p>
                                <a:pPr indent="0" lvl="0" marL="0" rtl="0" algn="ctr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Clr>
                                    <a:schemeClr val="lt1"/>
                                  </a:buClr>
                                  <a:buSzPts val="1100"/>
                                  <a:buFont typeface="Arial"/>
                                  <a:buNone/>
                                </a:pPr>
                                <a:r>
                                  <a:rPr b="1" lang="en-US" sz="1100">
                                    <a:solidFill>
                                      <a:schemeClr val="lt1"/>
                                    </a:solidFill>
                                    <a:latin typeface="Arial"/>
                                    <a:ea typeface="Arial"/>
                                    <a:cs typeface="Arial"/>
                                    <a:sym typeface="Arial"/>
                                  </a:rPr>
                                  <a:t>Mantener Informado</a:t>
                                </a:r>
                                <a:endParaRPr b="1" sz="900">
                                  <a:solidFill>
                                    <a:schemeClr val="lt1"/>
                                  </a:solidFill>
                                </a:endParaRPr>
                              </a:p>
                            </xdr:txBody>
                          </xdr:sp>
                        </xdr:grpSp>
                        <xdr:sp>
                          <xdr:nvSpPr>
                            <xdr:cNvPr id="45" name="Shape 45"/>
                            <xdr:cNvSpPr txBox="1"/>
                          </xdr:nvSpPr>
                          <xdr:spPr>
                            <a:xfrm>
                              <a:off x="1291471" y="2921017"/>
                              <a:ext cx="1678029" cy="477873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anchorCtr="0" anchor="t" bIns="45700" lIns="91425" spcFirstLastPara="1" rIns="91425" wrap="square" tIns="45700">
                              <a:noAutofit/>
                            </a:bodyPr>
                            <a:lstStyle/>
                            <a:p>
                              <a:pPr indent="0" lvl="0" marL="0" rtl="0" algn="ctr">
                                <a:lnSpc>
                                  <a:spcPct val="107000"/>
                                </a:lnSpc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Clr>
                                  <a:schemeClr val="lt1"/>
                                </a:buClr>
                                <a:buSzPts val="1100"/>
                                <a:buFont typeface="Arial"/>
                                <a:buNone/>
                              </a:pPr>
                              <a:r>
                                <a:rPr b="1" lang="en-US" sz="1100">
                                  <a:solidFill>
                                    <a:schemeClr val="lt1"/>
                                  </a:solidFill>
                                  <a:latin typeface="Arial"/>
                                  <a:ea typeface="Arial"/>
                                  <a:cs typeface="Arial"/>
                                  <a:sym typeface="Arial"/>
                                </a:rPr>
                                <a:t>Monitorear por si cambian de estado</a:t>
                              </a:r>
                              <a:endParaRPr b="1" sz="900">
                                <a:solidFill>
                                  <a:schemeClr val="lt1"/>
                                </a:solidFill>
                              </a:endParaRPr>
                            </a:p>
                          </xdr:txBody>
                        </xdr: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0</xdr:col>
      <xdr:colOff>57150</xdr:colOff>
      <xdr:row>35</xdr:row>
      <xdr:rowOff>57150</xdr:rowOff>
    </xdr:from>
    <xdr:ext cx="10534650" cy="6296025"/>
    <xdr:sp>
      <xdr:nvSpPr>
        <xdr:cNvPr id="46" name="Shape 46"/>
        <xdr:cNvSpPr/>
      </xdr:nvSpPr>
      <xdr:spPr>
        <a:xfrm>
          <a:off x="83438" y="636750"/>
          <a:ext cx="10525125" cy="6286500"/>
        </a:xfrm>
        <a:prstGeom prst="rect">
          <a:avLst/>
        </a:prstGeom>
        <a:noFill/>
        <a:ln cap="flat" cmpd="sng" w="12700">
          <a:solidFill>
            <a:srgbClr val="BFBFB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2419350</xdr:colOff>
      <xdr:row>39</xdr:row>
      <xdr:rowOff>0</xdr:rowOff>
    </xdr:from>
    <xdr:ext cx="304800" cy="295275"/>
    <xdr:sp>
      <xdr:nvSpPr>
        <xdr:cNvPr id="47" name="Shape 47"/>
        <xdr:cNvSpPr/>
      </xdr:nvSpPr>
      <xdr:spPr>
        <a:xfrm>
          <a:off x="5198363" y="3637125"/>
          <a:ext cx="295275" cy="285750"/>
        </a:xfrm>
        <a:prstGeom prst="ellipse">
          <a:avLst/>
        </a:prstGeom>
        <a:solidFill>
          <a:srgbClr val="C087CB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2257425</xdr:colOff>
      <xdr:row>37</xdr:row>
      <xdr:rowOff>0</xdr:rowOff>
    </xdr:from>
    <xdr:ext cx="2114550" cy="4362450"/>
    <xdr:sp>
      <xdr:nvSpPr>
        <xdr:cNvPr id="48" name="Shape 48"/>
        <xdr:cNvSpPr/>
      </xdr:nvSpPr>
      <xdr:spPr>
        <a:xfrm>
          <a:off x="4293488" y="1603538"/>
          <a:ext cx="2105025" cy="4352925"/>
        </a:xfrm>
        <a:prstGeom prst="rect">
          <a:avLst/>
        </a:prstGeom>
        <a:noFill/>
        <a:ln cap="flat" cmpd="sng" w="1270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2419350</xdr:colOff>
      <xdr:row>40</xdr:row>
      <xdr:rowOff>0</xdr:rowOff>
    </xdr:from>
    <xdr:ext cx="304800" cy="295275"/>
    <xdr:sp>
      <xdr:nvSpPr>
        <xdr:cNvPr id="49" name="Shape 49"/>
        <xdr:cNvSpPr/>
      </xdr:nvSpPr>
      <xdr:spPr>
        <a:xfrm>
          <a:off x="5198363" y="3637125"/>
          <a:ext cx="295275" cy="285750"/>
        </a:xfrm>
        <a:prstGeom prst="ellipse">
          <a:avLst/>
        </a:prstGeom>
        <a:solidFill>
          <a:schemeClr val="accent4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2419350</xdr:colOff>
      <xdr:row>41</xdr:row>
      <xdr:rowOff>0</xdr:rowOff>
    </xdr:from>
    <xdr:ext cx="304800" cy="295275"/>
    <xdr:sp>
      <xdr:nvSpPr>
        <xdr:cNvPr id="50" name="Shape 50"/>
        <xdr:cNvSpPr/>
      </xdr:nvSpPr>
      <xdr:spPr>
        <a:xfrm>
          <a:off x="5198363" y="3637125"/>
          <a:ext cx="295275" cy="285750"/>
        </a:xfrm>
        <a:prstGeom prst="ellipse">
          <a:avLst/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2419350</xdr:colOff>
      <xdr:row>42</xdr:row>
      <xdr:rowOff>0</xdr:rowOff>
    </xdr:from>
    <xdr:ext cx="304800" cy="295275"/>
    <xdr:sp>
      <xdr:nvSpPr>
        <xdr:cNvPr id="51" name="Shape 51"/>
        <xdr:cNvSpPr/>
      </xdr:nvSpPr>
      <xdr:spPr>
        <a:xfrm>
          <a:off x="5198363" y="3637125"/>
          <a:ext cx="295275" cy="285750"/>
        </a:xfrm>
        <a:prstGeom prst="ellipse">
          <a:avLst/>
        </a:prstGeom>
        <a:solidFill>
          <a:srgbClr val="7F6000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2419350</xdr:colOff>
      <xdr:row>43</xdr:row>
      <xdr:rowOff>0</xdr:rowOff>
    </xdr:from>
    <xdr:ext cx="304800" cy="295275"/>
    <xdr:sp>
      <xdr:nvSpPr>
        <xdr:cNvPr id="52" name="Shape 52"/>
        <xdr:cNvSpPr/>
      </xdr:nvSpPr>
      <xdr:spPr>
        <a:xfrm>
          <a:off x="5198363" y="3637125"/>
          <a:ext cx="295275" cy="285750"/>
        </a:xfrm>
        <a:prstGeom prst="ellipse">
          <a:avLst/>
        </a:prstGeom>
        <a:solidFill>
          <a:srgbClr val="F4B081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2419350</xdr:colOff>
      <xdr:row>44</xdr:row>
      <xdr:rowOff>0</xdr:rowOff>
    </xdr:from>
    <xdr:ext cx="304800" cy="295275"/>
    <xdr:sp>
      <xdr:nvSpPr>
        <xdr:cNvPr id="53" name="Shape 53"/>
        <xdr:cNvSpPr/>
      </xdr:nvSpPr>
      <xdr:spPr>
        <a:xfrm>
          <a:off x="5198363" y="3637125"/>
          <a:ext cx="295275" cy="285750"/>
        </a:xfrm>
        <a:prstGeom prst="ellipse">
          <a:avLst/>
        </a:prstGeom>
        <a:solidFill>
          <a:srgbClr val="00B0F0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2419350</xdr:colOff>
      <xdr:row>45</xdr:row>
      <xdr:rowOff>0</xdr:rowOff>
    </xdr:from>
    <xdr:ext cx="304800" cy="295275"/>
    <xdr:sp>
      <xdr:nvSpPr>
        <xdr:cNvPr id="54" name="Shape 54"/>
        <xdr:cNvSpPr/>
      </xdr:nvSpPr>
      <xdr:spPr>
        <a:xfrm>
          <a:off x="5198363" y="3637125"/>
          <a:ext cx="295275" cy="285750"/>
        </a:xfrm>
        <a:prstGeom prst="ellipse">
          <a:avLst/>
        </a:prstGeom>
        <a:solidFill>
          <a:srgbClr val="99FF66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381000</xdr:colOff>
      <xdr:row>31</xdr:row>
      <xdr:rowOff>19050</xdr:rowOff>
    </xdr:from>
    <xdr:ext cx="3457575" cy="685800"/>
    <xdr:sp>
      <xdr:nvSpPr>
        <xdr:cNvPr id="55" name="Shape 55"/>
        <xdr:cNvSpPr txBox="1"/>
      </xdr:nvSpPr>
      <xdr:spPr>
        <a:xfrm>
          <a:off x="3621975" y="3441863"/>
          <a:ext cx="3448050" cy="676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COMPROMISO     :      </a:t>
          </a:r>
          <a:r>
            <a:rPr b="1" lang="en-US" sz="1400">
              <a:solidFill>
                <a:schemeClr val="accent5"/>
              </a:solidFill>
              <a:latin typeface="Arial"/>
              <a:ea typeface="Arial"/>
              <a:cs typeface="Arial"/>
              <a:sym typeface="Arial"/>
            </a:rPr>
            <a:t>X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 Actual       </a:t>
          </a:r>
          <a:r>
            <a:rPr b="1" lang="en-US" sz="1200">
              <a:solidFill>
                <a:schemeClr val="accent5"/>
              </a:solidFill>
              <a:latin typeface="Arial"/>
              <a:ea typeface="Arial"/>
              <a:cs typeface="Arial"/>
              <a:sym typeface="Arial"/>
            </a:rPr>
            <a:t>D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 Deseado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PODER/INTERÉS  :       </a:t>
          </a:r>
          <a:r>
            <a:rPr b="1" lang="en-US" sz="1400">
              <a:solidFill>
                <a:schemeClr val="accent5"/>
              </a:solidFill>
              <a:latin typeface="Arial"/>
              <a:ea typeface="Arial"/>
              <a:cs typeface="Arial"/>
              <a:sym typeface="Arial"/>
            </a:rPr>
            <a:t>A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:Alto            </a:t>
          </a:r>
          <a:r>
            <a:rPr b="1" lang="en-US" sz="1400">
              <a:solidFill>
                <a:schemeClr val="accent5"/>
              </a:solidFill>
              <a:latin typeface="Arial"/>
              <a:ea typeface="Arial"/>
              <a:cs typeface="Arial"/>
              <a:sym typeface="Arial"/>
            </a:rPr>
            <a:t>B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:Bajo</a:t>
          </a:r>
          <a:endParaRPr sz="1100"/>
        </a:p>
      </xdr:txBody>
    </xdr:sp>
    <xdr:clientData fLocksWithSheet="0"/>
  </xdr:oneCellAnchor>
  <xdr:oneCellAnchor>
    <xdr:from>
      <xdr:col>5</xdr:col>
      <xdr:colOff>400050</xdr:colOff>
      <xdr:row>39</xdr:row>
      <xdr:rowOff>114300</xdr:rowOff>
    </xdr:from>
    <xdr:ext cx="304800" cy="361950"/>
    <xdr:sp>
      <xdr:nvSpPr>
        <xdr:cNvPr id="56" name="Shape 56"/>
        <xdr:cNvSpPr/>
      </xdr:nvSpPr>
      <xdr:spPr>
        <a:xfrm>
          <a:off x="5198363" y="3603788"/>
          <a:ext cx="295275" cy="352425"/>
        </a:xfrm>
        <a:prstGeom prst="ellipse">
          <a:avLst/>
        </a:prstGeom>
        <a:solidFill>
          <a:srgbClr val="9900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142875</xdr:colOff>
      <xdr:row>39</xdr:row>
      <xdr:rowOff>104775</xdr:rowOff>
    </xdr:from>
    <xdr:ext cx="304800" cy="381000"/>
    <xdr:sp>
      <xdr:nvSpPr>
        <xdr:cNvPr id="57" name="Shape 57"/>
        <xdr:cNvSpPr/>
      </xdr:nvSpPr>
      <xdr:spPr>
        <a:xfrm>
          <a:off x="5198363" y="3594263"/>
          <a:ext cx="295275" cy="371475"/>
        </a:xfrm>
        <a:prstGeom prst="ellipse">
          <a:avLst/>
        </a:prstGeom>
        <a:solidFill>
          <a:srgbClr val="F1C232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314325</xdr:colOff>
      <xdr:row>41</xdr:row>
      <xdr:rowOff>190500</xdr:rowOff>
    </xdr:from>
    <xdr:ext cx="476250" cy="295275"/>
    <xdr:sp>
      <xdr:nvSpPr>
        <xdr:cNvPr id="58" name="Shape 58"/>
        <xdr:cNvSpPr/>
      </xdr:nvSpPr>
      <xdr:spPr>
        <a:xfrm>
          <a:off x="5112638" y="3637125"/>
          <a:ext cx="466725" cy="285750"/>
        </a:xfrm>
        <a:prstGeom prst="ellipse">
          <a:avLst/>
        </a:prstGeom>
        <a:solidFill>
          <a:srgbClr val="00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85725</xdr:colOff>
      <xdr:row>41</xdr:row>
      <xdr:rowOff>114300</xdr:rowOff>
    </xdr:from>
    <xdr:ext cx="428625" cy="438150"/>
    <xdr:sp>
      <xdr:nvSpPr>
        <xdr:cNvPr id="59" name="Shape 59"/>
        <xdr:cNvSpPr/>
      </xdr:nvSpPr>
      <xdr:spPr>
        <a:xfrm>
          <a:off x="5136450" y="3565688"/>
          <a:ext cx="419100" cy="428625"/>
        </a:xfrm>
        <a:prstGeom prst="ellipse">
          <a:avLst/>
        </a:prstGeom>
        <a:solidFill>
          <a:srgbClr val="BF9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266700</xdr:colOff>
      <xdr:row>40</xdr:row>
      <xdr:rowOff>219075</xdr:rowOff>
    </xdr:from>
    <xdr:ext cx="400050" cy="381000"/>
    <xdr:sp>
      <xdr:nvSpPr>
        <xdr:cNvPr id="60" name="Shape 60"/>
        <xdr:cNvSpPr/>
      </xdr:nvSpPr>
      <xdr:spPr>
        <a:xfrm>
          <a:off x="5150738" y="3594263"/>
          <a:ext cx="390525" cy="371475"/>
        </a:xfrm>
        <a:prstGeom prst="ellipse">
          <a:avLst/>
        </a:prstGeom>
        <a:solidFill>
          <a:srgbClr val="F4CCC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400050</xdr:colOff>
      <xdr:row>45</xdr:row>
      <xdr:rowOff>200025</xdr:rowOff>
    </xdr:from>
    <xdr:ext cx="419100" cy="438150"/>
    <xdr:sp>
      <xdr:nvSpPr>
        <xdr:cNvPr id="61" name="Shape 61"/>
        <xdr:cNvSpPr/>
      </xdr:nvSpPr>
      <xdr:spPr>
        <a:xfrm>
          <a:off x="5141213" y="3565688"/>
          <a:ext cx="409575" cy="428625"/>
        </a:xfrm>
        <a:prstGeom prst="ellipse">
          <a:avLst/>
        </a:prstGeom>
        <a:solidFill>
          <a:srgbClr val="6FA8D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48</xdr:row>
      <xdr:rowOff>66675</xdr:rowOff>
    </xdr:from>
    <xdr:ext cx="400050" cy="419100"/>
    <xdr:sp>
      <xdr:nvSpPr>
        <xdr:cNvPr id="62" name="Shape 62"/>
        <xdr:cNvSpPr/>
      </xdr:nvSpPr>
      <xdr:spPr>
        <a:xfrm>
          <a:off x="5150738" y="3575213"/>
          <a:ext cx="390525" cy="409575"/>
        </a:xfrm>
        <a:prstGeom prst="ellipse">
          <a:avLst/>
        </a:prstGeom>
        <a:solidFill>
          <a:srgbClr val="00FF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91821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56</xdr:row>
      <xdr:rowOff>180975</xdr:rowOff>
    </xdr:from>
    <xdr:ext cx="11068050" cy="11715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0</xdr:rowOff>
    </xdr:from>
    <xdr:ext cx="7734300" cy="962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88</xdr:row>
      <xdr:rowOff>19050</xdr:rowOff>
    </xdr:from>
    <xdr:ext cx="10391775" cy="11525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33</xdr:row>
      <xdr:rowOff>47625</xdr:rowOff>
    </xdr:from>
    <xdr:ext cx="923925" cy="2066925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0</xdr:rowOff>
    </xdr:from>
    <xdr:ext cx="9163050" cy="962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9525</xdr:rowOff>
    </xdr:from>
    <xdr:ext cx="11353800" cy="11525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163050" cy="962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75</xdr:row>
      <xdr:rowOff>123825</xdr:rowOff>
    </xdr:from>
    <xdr:ext cx="11382375" cy="117157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953750" cy="5819775"/>
    <xdr:sp>
      <xdr:nvSpPr>
        <xdr:cNvPr id="63" name="Shape 63"/>
        <xdr:cNvSpPr/>
      </xdr:nvSpPr>
      <xdr:spPr>
        <a:xfrm>
          <a:off x="0" y="874875"/>
          <a:ext cx="10692000" cy="5810250"/>
        </a:xfrm>
        <a:prstGeom prst="rect">
          <a:avLst/>
        </a:prstGeom>
        <a:noFill/>
        <a:ln cap="flat" cmpd="sng" w="12700">
          <a:solidFill>
            <a:srgbClr val="BFBFB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295275</xdr:colOff>
      <xdr:row>0</xdr:row>
      <xdr:rowOff>0</xdr:rowOff>
    </xdr:from>
    <xdr:ext cx="1647825" cy="552450"/>
    <xdr:pic>
      <xdr:nvPicPr>
        <xdr:cNvPr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8515350" cy="7524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114300</xdr:rowOff>
    </xdr:from>
    <xdr:ext cx="10868025" cy="10001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447675</xdr:colOff>
      <xdr:row>0</xdr:row>
      <xdr:rowOff>114300</xdr:rowOff>
    </xdr:from>
    <xdr:ext cx="876300" cy="866775"/>
    <xdr:pic>
      <xdr:nvPicPr>
        <xdr:cNvPr descr="Burbujas Página De Inicio - Imagen gratis en Pixabay"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showGridLines="0" workbookViewId="0"/>
  </sheetViews>
  <sheetFormatPr customHeight="1" defaultColWidth="12.63" defaultRowHeight="15.0"/>
  <cols>
    <col customWidth="1" min="1" max="1" width="5.88"/>
    <col customWidth="1" min="2" max="2" width="26.63"/>
    <col customWidth="1" min="3" max="3" width="5.88"/>
    <col customWidth="1" min="4" max="5" width="5.25"/>
    <col customWidth="1" min="6" max="6" width="5.38"/>
    <col customWidth="1" min="7" max="7" width="5.5"/>
    <col customWidth="1" min="8" max="8" width="7.5"/>
    <col customWidth="1" min="9" max="9" width="5.88"/>
    <col customWidth="1" min="10" max="10" width="36.5"/>
    <col customWidth="1" min="11" max="11" width="37.63"/>
    <col customWidth="1" min="12" max="26" width="9.38"/>
  </cols>
  <sheetData>
    <row r="7">
      <c r="B7" s="1" t="s">
        <v>0</v>
      </c>
      <c r="C7" s="2"/>
      <c r="D7" s="2"/>
      <c r="E7" s="2"/>
      <c r="F7" s="2"/>
      <c r="G7" s="2"/>
      <c r="H7" s="2"/>
      <c r="I7" s="2"/>
      <c r="J7" s="2"/>
      <c r="K7" s="3"/>
    </row>
    <row r="8" ht="17.25" customHeight="1">
      <c r="B8" s="4" t="s">
        <v>1</v>
      </c>
      <c r="C8" s="5" t="s">
        <v>2</v>
      </c>
      <c r="D8" s="2"/>
      <c r="E8" s="2"/>
      <c r="F8" s="3"/>
      <c r="G8" s="5" t="s">
        <v>3</v>
      </c>
      <c r="H8" s="2"/>
      <c r="I8" s="3"/>
      <c r="J8" s="4" t="s">
        <v>4</v>
      </c>
      <c r="K8" s="4" t="s">
        <v>5</v>
      </c>
    </row>
    <row r="9" ht="18.75" customHeight="1">
      <c r="B9" s="6" t="s">
        <v>6</v>
      </c>
      <c r="C9" s="7" t="s">
        <v>7</v>
      </c>
      <c r="D9" s="2"/>
      <c r="E9" s="2"/>
      <c r="F9" s="3"/>
      <c r="G9" s="8" t="s">
        <v>7</v>
      </c>
      <c r="H9" s="2"/>
      <c r="I9" s="3"/>
      <c r="J9" s="6"/>
      <c r="K9" s="9">
        <v>45531.0</v>
      </c>
    </row>
    <row r="10" ht="14.25" customHeight="1">
      <c r="B10" s="10"/>
      <c r="C10" s="10"/>
      <c r="D10" s="10"/>
      <c r="E10" s="10"/>
      <c r="F10" s="10"/>
      <c r="G10" s="10"/>
      <c r="H10" s="10"/>
      <c r="I10" s="10"/>
      <c r="J10" s="10"/>
      <c r="K10" s="11"/>
    </row>
    <row r="11">
      <c r="B11" s="12" t="s">
        <v>8</v>
      </c>
    </row>
    <row r="12" ht="15.0" customHeight="1"/>
    <row r="13">
      <c r="B13" s="13"/>
    </row>
    <row r="14" ht="15.0" customHeight="1">
      <c r="B14" s="14" t="s">
        <v>9</v>
      </c>
      <c r="C14" s="1" t="s">
        <v>10</v>
      </c>
      <c r="D14" s="2"/>
      <c r="E14" s="2"/>
      <c r="F14" s="2"/>
      <c r="G14" s="2"/>
      <c r="H14" s="2"/>
      <c r="I14" s="3"/>
      <c r="J14" s="1" t="s">
        <v>11</v>
      </c>
      <c r="K14" s="3"/>
    </row>
    <row r="15" ht="15.0" customHeight="1">
      <c r="B15" s="6"/>
      <c r="C15" s="7" t="s">
        <v>12</v>
      </c>
      <c r="D15" s="2"/>
      <c r="E15" s="2"/>
      <c r="F15" s="2"/>
      <c r="G15" s="2"/>
      <c r="H15" s="2"/>
      <c r="I15" s="3"/>
      <c r="J15" s="7" t="s">
        <v>13</v>
      </c>
      <c r="K15" s="3"/>
    </row>
    <row r="17">
      <c r="B17" s="15"/>
    </row>
    <row r="18">
      <c r="B18" s="16" t="s">
        <v>14</v>
      </c>
      <c r="C18" s="17" t="s">
        <v>15</v>
      </c>
      <c r="D18" s="18"/>
      <c r="E18" s="18"/>
      <c r="F18" s="18"/>
      <c r="G18" s="19"/>
      <c r="H18" s="20" t="s">
        <v>16</v>
      </c>
      <c r="I18" s="20" t="s">
        <v>17</v>
      </c>
      <c r="J18" s="16" t="s">
        <v>18</v>
      </c>
      <c r="K18" s="16" t="s">
        <v>19</v>
      </c>
    </row>
    <row r="19" ht="104.25" customHeight="1">
      <c r="B19" s="21"/>
      <c r="C19" s="22" t="s">
        <v>20</v>
      </c>
      <c r="D19" s="22" t="s">
        <v>21</v>
      </c>
      <c r="E19" s="22" t="s">
        <v>22</v>
      </c>
      <c r="F19" s="22" t="s">
        <v>23</v>
      </c>
      <c r="G19" s="22" t="s">
        <v>24</v>
      </c>
      <c r="H19" s="21"/>
      <c r="I19" s="21"/>
      <c r="J19" s="21"/>
      <c r="K19" s="21"/>
    </row>
    <row r="20" ht="25.5" customHeight="1">
      <c r="B20" s="23" t="s">
        <v>7</v>
      </c>
      <c r="C20" s="24"/>
      <c r="D20" s="24"/>
      <c r="E20" s="24"/>
      <c r="F20" s="24" t="s">
        <v>25</v>
      </c>
      <c r="G20" s="24" t="s">
        <v>25</v>
      </c>
      <c r="H20" s="24" t="s">
        <v>26</v>
      </c>
      <c r="I20" s="24" t="s">
        <v>26</v>
      </c>
      <c r="J20" s="25" t="str">
        <f t="shared" ref="J20:J26" si="1">IF(AND(H20="A",I20="A"),"GESTIONAR DE CERCA",IF(AND(H20="A",I20="B"),"MANTENER SATISFECHO",IF(AND(H20="B",I20="A"),"MANTENER INFORMADO",IF(AND(H20="B",I20="B"),"MONITOREAR POR SI CAMBIA DE ESTADO",""))))</f>
        <v>GESTIONAR DE CERCA</v>
      </c>
      <c r="K20" s="26" t="s">
        <v>27</v>
      </c>
    </row>
    <row r="21" ht="26.25" customHeight="1">
      <c r="B21" s="24" t="s">
        <v>28</v>
      </c>
      <c r="C21" s="24"/>
      <c r="D21" s="24"/>
      <c r="E21" s="24"/>
      <c r="F21" s="24" t="s">
        <v>25</v>
      </c>
      <c r="G21" s="24" t="s">
        <v>25</v>
      </c>
      <c r="H21" s="24" t="s">
        <v>26</v>
      </c>
      <c r="I21" s="24" t="s">
        <v>26</v>
      </c>
      <c r="J21" s="25" t="str">
        <f t="shared" si="1"/>
        <v>GESTIONAR DE CERCA</v>
      </c>
      <c r="K21" s="26" t="s">
        <v>29</v>
      </c>
    </row>
    <row r="22" ht="26.25" customHeight="1">
      <c r="B22" s="24" t="s">
        <v>30</v>
      </c>
      <c r="C22" s="24"/>
      <c r="D22" s="24"/>
      <c r="E22" s="24"/>
      <c r="F22" s="24" t="s">
        <v>25</v>
      </c>
      <c r="G22" s="24" t="s">
        <v>25</v>
      </c>
      <c r="H22" s="24" t="s">
        <v>26</v>
      </c>
      <c r="I22" s="24" t="s">
        <v>26</v>
      </c>
      <c r="J22" s="25" t="str">
        <f t="shared" si="1"/>
        <v>GESTIONAR DE CERCA</v>
      </c>
      <c r="K22" s="26" t="s">
        <v>31</v>
      </c>
    </row>
    <row r="23" ht="19.5" customHeight="1">
      <c r="B23" s="24" t="s">
        <v>32</v>
      </c>
      <c r="C23" s="24"/>
      <c r="D23" s="24"/>
      <c r="E23" s="24"/>
      <c r="F23" s="24" t="s">
        <v>25</v>
      </c>
      <c r="G23" s="24" t="s">
        <v>25</v>
      </c>
      <c r="H23" s="24" t="s">
        <v>26</v>
      </c>
      <c r="I23" s="24" t="s">
        <v>26</v>
      </c>
      <c r="J23" s="25" t="str">
        <f t="shared" si="1"/>
        <v>GESTIONAR DE CERCA</v>
      </c>
      <c r="K23" s="27" t="s">
        <v>33</v>
      </c>
    </row>
    <row r="24" ht="23.25" customHeight="1">
      <c r="B24" s="24" t="s">
        <v>34</v>
      </c>
      <c r="C24" s="24"/>
      <c r="D24" s="24"/>
      <c r="E24" s="24"/>
      <c r="F24" s="24" t="s">
        <v>25</v>
      </c>
      <c r="G24" s="24" t="s">
        <v>25</v>
      </c>
      <c r="H24" s="24" t="s">
        <v>26</v>
      </c>
      <c r="I24" s="24" t="s">
        <v>26</v>
      </c>
      <c r="J24" s="25" t="str">
        <f t="shared" si="1"/>
        <v>GESTIONAR DE CERCA</v>
      </c>
      <c r="K24" s="26" t="s">
        <v>35</v>
      </c>
    </row>
    <row r="25" ht="28.5" customHeight="1">
      <c r="B25" s="24" t="s">
        <v>36</v>
      </c>
      <c r="C25" s="24"/>
      <c r="D25" s="24"/>
      <c r="E25" s="24"/>
      <c r="F25" s="24" t="s">
        <v>25</v>
      </c>
      <c r="G25" s="24"/>
      <c r="H25" s="24" t="s">
        <v>37</v>
      </c>
      <c r="I25" s="24" t="s">
        <v>26</v>
      </c>
      <c r="J25" s="25" t="str">
        <f t="shared" si="1"/>
        <v>MANTENER INFORMADO</v>
      </c>
      <c r="K25" s="26" t="s">
        <v>38</v>
      </c>
    </row>
    <row r="26" ht="24.75" customHeight="1">
      <c r="B26" s="24" t="s">
        <v>39</v>
      </c>
      <c r="C26" s="24"/>
      <c r="D26" s="24"/>
      <c r="E26" s="24"/>
      <c r="F26" s="24" t="s">
        <v>25</v>
      </c>
      <c r="G26" s="24"/>
      <c r="H26" s="24" t="s">
        <v>37</v>
      </c>
      <c r="I26" s="24" t="s">
        <v>26</v>
      </c>
      <c r="J26" s="25" t="str">
        <f t="shared" si="1"/>
        <v>MANTENER INFORMADO</v>
      </c>
      <c r="K26" s="27" t="s">
        <v>40</v>
      </c>
    </row>
    <row r="27" ht="23.25" customHeight="1">
      <c r="B27" s="28"/>
      <c r="C27" s="28"/>
      <c r="D27" s="28"/>
      <c r="E27" s="28"/>
      <c r="F27" s="28"/>
      <c r="G27" s="28"/>
      <c r="H27" s="28"/>
      <c r="I27" s="28"/>
      <c r="J27" s="29"/>
      <c r="K27" s="30"/>
    </row>
    <row r="28" ht="19.5" customHeight="1">
      <c r="B28" s="28"/>
      <c r="C28" s="28"/>
      <c r="D28" s="28"/>
      <c r="E28" s="28"/>
      <c r="F28" s="28"/>
      <c r="G28" s="28"/>
      <c r="H28" s="28"/>
      <c r="I28" s="28"/>
      <c r="J28" s="29"/>
      <c r="K28" s="30"/>
    </row>
    <row r="29" ht="19.5" customHeight="1">
      <c r="B29" s="28"/>
      <c r="C29" s="28"/>
      <c r="D29" s="28"/>
      <c r="E29" s="28"/>
      <c r="F29" s="28"/>
      <c r="G29" s="28"/>
      <c r="H29" s="28"/>
      <c r="I29" s="28"/>
      <c r="J29" s="29"/>
      <c r="K29" s="30"/>
    </row>
    <row r="30" ht="26.25" customHeight="1">
      <c r="B30" s="28"/>
      <c r="C30" s="28"/>
      <c r="D30" s="28"/>
      <c r="E30" s="28"/>
      <c r="F30" s="28"/>
      <c r="G30" s="28"/>
      <c r="H30" s="28"/>
      <c r="I30" s="28"/>
      <c r="J30" s="29"/>
      <c r="K30" s="30"/>
    </row>
    <row r="31" ht="15.75" customHeight="1">
      <c r="B31" s="31" t="s">
        <v>41</v>
      </c>
    </row>
    <row r="32" ht="15.75" customHeight="1">
      <c r="B32" s="32"/>
      <c r="J32" s="33" t="s">
        <v>42</v>
      </c>
      <c r="P32" s="34"/>
    </row>
    <row r="33" ht="15.75" customHeight="1">
      <c r="B33" s="32"/>
    </row>
    <row r="34" ht="15.75" customHeight="1"/>
    <row r="35" ht="15.75" customHeight="1">
      <c r="O35" s="35"/>
      <c r="P35" s="35"/>
    </row>
    <row r="36" ht="15.75" customHeight="1">
      <c r="O36" s="35"/>
      <c r="P36" s="35"/>
    </row>
    <row r="37" ht="15.75" customHeight="1">
      <c r="O37" s="35"/>
      <c r="P37" s="35"/>
    </row>
    <row r="38" ht="15.75" customHeight="1"/>
    <row r="39" ht="15.75" customHeight="1">
      <c r="K39" s="36" t="s">
        <v>43</v>
      </c>
      <c r="O39" s="35"/>
      <c r="P39" s="35"/>
    </row>
    <row r="40" ht="21.0" customHeight="1">
      <c r="K40" s="37" t="str">
        <f t="shared" ref="K40:K49" si="2">B20</f>
        <v>Lucas Carrasco</v>
      </c>
      <c r="O40" s="35"/>
      <c r="P40" s="35"/>
    </row>
    <row r="41" ht="21.0" customHeight="1">
      <c r="K41" s="37" t="str">
        <f t="shared" si="2"/>
        <v>Benjamin Castillo</v>
      </c>
    </row>
    <row r="42" ht="21.0" customHeight="1">
      <c r="K42" s="37" t="str">
        <f t="shared" si="2"/>
        <v>Gabriel Monroy</v>
      </c>
    </row>
    <row r="43" ht="21.0" customHeight="1">
      <c r="K43" s="37" t="str">
        <f t="shared" si="2"/>
        <v>Carlos Matus</v>
      </c>
    </row>
    <row r="44" ht="21.0" customHeight="1">
      <c r="K44" s="37" t="str">
        <f t="shared" si="2"/>
        <v>Leslie Mendoza</v>
      </c>
    </row>
    <row r="45" ht="21.0" customHeight="1">
      <c r="K45" s="37" t="str">
        <f t="shared" si="2"/>
        <v>Isabel Prado</v>
      </c>
    </row>
    <row r="46" ht="21.0" customHeight="1">
      <c r="K46" s="37" t="str">
        <f t="shared" si="2"/>
        <v>Guillermo LLanos</v>
      </c>
    </row>
    <row r="47" ht="21.0" customHeight="1">
      <c r="K47" s="37" t="str">
        <f t="shared" si="2"/>
        <v/>
      </c>
    </row>
    <row r="48" ht="21.0" customHeight="1">
      <c r="K48" s="37" t="str">
        <f t="shared" si="2"/>
        <v/>
      </c>
    </row>
    <row r="49" ht="21.0" customHeight="1">
      <c r="K49" s="37" t="str">
        <f t="shared" si="2"/>
        <v/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B7:K7"/>
    <mergeCell ref="C8:F8"/>
    <mergeCell ref="G8:I8"/>
    <mergeCell ref="B11:K12"/>
    <mergeCell ref="J14:K14"/>
    <mergeCell ref="G9:I9"/>
    <mergeCell ref="C9:F9"/>
    <mergeCell ref="J18:J19"/>
    <mergeCell ref="K18:K19"/>
    <mergeCell ref="C14:I14"/>
    <mergeCell ref="C15:I15"/>
    <mergeCell ref="J15:K15"/>
    <mergeCell ref="B18:B19"/>
    <mergeCell ref="C18:G18"/>
    <mergeCell ref="H18:H19"/>
    <mergeCell ref="I18:I19"/>
    <mergeCell ref="B31:B33"/>
  </mergeCells>
  <conditionalFormatting sqref="J20:J30">
    <cfRule type="containsText" dxfId="0" priority="1" operator="containsText" text="MONITOREAR POR SI CAMBIA DE ESTADO">
      <formula>NOT(ISERROR(SEARCH(("MONITOREAR POR SI CAMBIA DE ESTADO"),(J20))))</formula>
    </cfRule>
  </conditionalFormatting>
  <conditionalFormatting sqref="J20:J30">
    <cfRule type="containsText" dxfId="1" priority="2" operator="containsText" text="MANTENER INFORMADO">
      <formula>NOT(ISERROR(SEARCH(("MANTENER INFORMADO"),(J20))))</formula>
    </cfRule>
  </conditionalFormatting>
  <conditionalFormatting sqref="J20:J30">
    <cfRule type="containsText" dxfId="2" priority="3" operator="containsText" text="MANTENER SATISFECHO">
      <formula>NOT(ISERROR(SEARCH(("MANTENER SATISFECHO"),(J20))))</formula>
    </cfRule>
  </conditionalFormatting>
  <conditionalFormatting sqref="J20:J30">
    <cfRule type="containsText" dxfId="3" priority="4" operator="containsText" text="GESTIONAR DE CERCA">
      <formula>NOT(ISERROR(SEARCH(("GESTIONAR DE CERCA"),(J20))))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showGridLines="0" workbookViewId="0"/>
  </sheetViews>
  <sheetFormatPr customHeight="1" defaultColWidth="12.63" defaultRowHeight="15.0"/>
  <cols>
    <col customWidth="1" min="1" max="1" width="8.75"/>
    <col customWidth="1" min="2" max="2" width="21.38"/>
    <col customWidth="1" min="3" max="3" width="19.0"/>
    <col customWidth="1" min="4" max="4" width="21.75"/>
    <col customWidth="1" min="5" max="6" width="19.0"/>
    <col customWidth="1" min="7" max="7" width="23.13"/>
    <col customWidth="1" min="8" max="8" width="6.0"/>
    <col customWidth="1" min="9" max="9" width="11.63"/>
    <col customWidth="1" min="10" max="26" width="9.38"/>
  </cols>
  <sheetData>
    <row r="7" ht="15.75" customHeight="1">
      <c r="B7" s="38" t="s">
        <v>0</v>
      </c>
      <c r="C7" s="39"/>
      <c r="D7" s="39"/>
      <c r="E7" s="39"/>
      <c r="F7" s="39"/>
      <c r="G7" s="40"/>
    </row>
    <row r="8">
      <c r="B8" s="4" t="s">
        <v>1</v>
      </c>
      <c r="C8" s="5" t="s">
        <v>2</v>
      </c>
      <c r="D8" s="3"/>
      <c r="E8" s="4" t="s">
        <v>3</v>
      </c>
      <c r="F8" s="4" t="s">
        <v>4</v>
      </c>
      <c r="G8" s="4" t="s">
        <v>5</v>
      </c>
    </row>
    <row r="9">
      <c r="B9" s="41" t="s">
        <v>6</v>
      </c>
      <c r="C9" s="42" t="s">
        <v>7</v>
      </c>
      <c r="D9" s="43"/>
      <c r="E9" s="41" t="s">
        <v>7</v>
      </c>
      <c r="F9" s="41"/>
      <c r="G9" s="44">
        <v>45531.0</v>
      </c>
    </row>
    <row r="10">
      <c r="B10" s="45"/>
      <c r="C10" s="46"/>
      <c r="D10" s="46"/>
      <c r="E10" s="46"/>
      <c r="F10" s="46"/>
      <c r="G10" s="47"/>
    </row>
    <row r="11">
      <c r="B11" s="48" t="s">
        <v>44</v>
      </c>
      <c r="G11" s="49"/>
    </row>
    <row r="12">
      <c r="B12" s="50"/>
      <c r="G12" s="49"/>
    </row>
    <row r="13">
      <c r="B13" s="51"/>
      <c r="C13" s="52"/>
      <c r="D13" s="52"/>
      <c r="E13" s="52"/>
      <c r="F13" s="52"/>
      <c r="G13" s="53"/>
    </row>
    <row r="14" ht="26.25" customHeight="1">
      <c r="B14" s="54" t="s">
        <v>9</v>
      </c>
      <c r="C14" s="55" t="s">
        <v>10</v>
      </c>
      <c r="D14" s="56"/>
      <c r="E14" s="57"/>
      <c r="F14" s="55" t="s">
        <v>11</v>
      </c>
      <c r="G14" s="57"/>
    </row>
    <row r="15" ht="30.0" customHeight="1">
      <c r="B15" s="6"/>
      <c r="C15" s="7" t="s">
        <v>12</v>
      </c>
      <c r="D15" s="2"/>
      <c r="E15" s="3"/>
      <c r="F15" s="7" t="s">
        <v>13</v>
      </c>
      <c r="G15" s="3"/>
    </row>
    <row r="16">
      <c r="B16" s="58" t="s">
        <v>45</v>
      </c>
      <c r="C16" s="56"/>
      <c r="D16" s="56"/>
      <c r="E16" s="56"/>
      <c r="F16" s="56"/>
      <c r="G16" s="57"/>
    </row>
    <row r="17" ht="30.0" customHeight="1">
      <c r="B17" s="59" t="s">
        <v>46</v>
      </c>
      <c r="C17" s="60"/>
      <c r="D17" s="60"/>
      <c r="E17" s="60"/>
      <c r="F17" s="60"/>
      <c r="G17" s="61"/>
    </row>
    <row r="18" ht="15.0" customHeight="1">
      <c r="B18" s="50"/>
      <c r="G18" s="49"/>
    </row>
    <row r="19" ht="49.5" customHeight="1">
      <c r="B19" s="50"/>
      <c r="G19" s="49"/>
    </row>
    <row r="20" ht="15.75" customHeight="1">
      <c r="B20" s="58" t="s">
        <v>47</v>
      </c>
      <c r="C20" s="56"/>
      <c r="D20" s="56"/>
      <c r="E20" s="56"/>
      <c r="F20" s="56"/>
      <c r="G20" s="57"/>
    </row>
    <row r="21" ht="30.0" customHeight="1">
      <c r="B21" s="62" t="s">
        <v>48</v>
      </c>
      <c r="G21" s="63"/>
    </row>
    <row r="22" ht="30.0" customHeight="1">
      <c r="B22" s="64"/>
      <c r="G22" s="63"/>
    </row>
    <row r="23" ht="15.75" customHeight="1">
      <c r="B23" s="65" t="s">
        <v>49</v>
      </c>
      <c r="C23" s="2"/>
      <c r="D23" s="2"/>
      <c r="E23" s="2"/>
      <c r="F23" s="2"/>
      <c r="G23" s="3"/>
    </row>
    <row r="24" ht="15.75" customHeight="1">
      <c r="B24" s="66" t="s">
        <v>50</v>
      </c>
      <c r="C24" s="67" t="s">
        <v>51</v>
      </c>
      <c r="D24" s="39"/>
      <c r="E24" s="40"/>
      <c r="F24" s="67" t="s">
        <v>52</v>
      </c>
      <c r="G24" s="40"/>
    </row>
    <row r="25" ht="87.0" customHeight="1">
      <c r="B25" s="68" t="s">
        <v>53</v>
      </c>
      <c r="C25" s="69" t="s">
        <v>54</v>
      </c>
      <c r="D25" s="18"/>
      <c r="E25" s="19"/>
      <c r="F25" s="69" t="s">
        <v>55</v>
      </c>
      <c r="G25" s="19"/>
    </row>
    <row r="26" ht="108.0" customHeight="1">
      <c r="B26" s="70" t="s">
        <v>56</v>
      </c>
      <c r="C26" s="71" t="s">
        <v>57</v>
      </c>
      <c r="D26" s="18"/>
      <c r="E26" s="19"/>
      <c r="F26" s="69" t="s">
        <v>55</v>
      </c>
      <c r="G26" s="19"/>
    </row>
    <row r="27" ht="58.5" customHeight="1">
      <c r="B27" s="68" t="s">
        <v>58</v>
      </c>
      <c r="C27" s="69" t="s">
        <v>59</v>
      </c>
      <c r="D27" s="18"/>
      <c r="E27" s="19"/>
      <c r="F27" s="69" t="s">
        <v>55</v>
      </c>
      <c r="G27" s="19"/>
    </row>
    <row r="28" ht="15.0" customHeight="1">
      <c r="B28" s="72" t="s">
        <v>60</v>
      </c>
      <c r="C28" s="73" t="s">
        <v>61</v>
      </c>
      <c r="D28" s="60"/>
      <c r="E28" s="61"/>
      <c r="F28" s="73" t="s">
        <v>55</v>
      </c>
      <c r="G28" s="61"/>
    </row>
    <row r="29" ht="52.5" customHeight="1">
      <c r="B29" s="21"/>
      <c r="C29" s="74"/>
      <c r="D29" s="75"/>
      <c r="E29" s="76"/>
      <c r="F29" s="74"/>
      <c r="G29" s="76"/>
    </row>
    <row r="30" ht="15.75" customHeight="1">
      <c r="B30" s="77" t="s">
        <v>62</v>
      </c>
      <c r="C30" s="56"/>
      <c r="D30" s="56"/>
      <c r="E30" s="56"/>
      <c r="F30" s="56"/>
      <c r="G30" s="57"/>
    </row>
    <row r="31" ht="15.75" customHeight="1">
      <c r="B31" s="78" t="s">
        <v>63</v>
      </c>
      <c r="C31" s="2"/>
      <c r="D31" s="2"/>
      <c r="E31" s="2"/>
      <c r="F31" s="2"/>
      <c r="G31" s="3"/>
    </row>
    <row r="32" ht="15.75" customHeight="1">
      <c r="A32" s="37"/>
      <c r="B32" s="78" t="s">
        <v>64</v>
      </c>
      <c r="C32" s="2"/>
      <c r="D32" s="2"/>
      <c r="E32" s="2"/>
      <c r="F32" s="2"/>
      <c r="G32" s="3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B33" s="78" t="s">
        <v>65</v>
      </c>
      <c r="C33" s="2"/>
      <c r="D33" s="2"/>
      <c r="E33" s="2"/>
      <c r="F33" s="2"/>
      <c r="G33" s="3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B34" s="79" t="s">
        <v>66</v>
      </c>
      <c r="C34" s="2"/>
      <c r="D34" s="2"/>
      <c r="E34" s="2"/>
      <c r="F34" s="2"/>
      <c r="G34" s="3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B35" s="80" t="s">
        <v>67</v>
      </c>
      <c r="C35" s="39"/>
      <c r="D35" s="39"/>
      <c r="E35" s="39"/>
      <c r="F35" s="39"/>
      <c r="G35" s="40"/>
      <c r="J35" s="81" t="s">
        <v>68</v>
      </c>
    </row>
    <row r="36" ht="15.75" customHeight="1">
      <c r="B36" s="82" t="s">
        <v>69</v>
      </c>
      <c r="C36" s="18"/>
      <c r="D36" s="18"/>
      <c r="E36" s="18"/>
      <c r="F36" s="18"/>
      <c r="G36" s="19"/>
    </row>
    <row r="37" ht="15.75" customHeight="1">
      <c r="A37" s="37"/>
      <c r="B37" s="82" t="s">
        <v>70</v>
      </c>
      <c r="C37" s="18"/>
      <c r="D37" s="18"/>
      <c r="E37" s="18"/>
      <c r="F37" s="18"/>
      <c r="G37" s="19"/>
      <c r="H37" s="37"/>
      <c r="I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B38" s="82" t="s">
        <v>71</v>
      </c>
      <c r="C38" s="18"/>
      <c r="D38" s="18"/>
      <c r="E38" s="18"/>
      <c r="F38" s="18"/>
      <c r="G38" s="19"/>
      <c r="H38" s="37"/>
      <c r="I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82" t="s">
        <v>72</v>
      </c>
      <c r="C39" s="18"/>
      <c r="D39" s="18"/>
      <c r="E39" s="18"/>
      <c r="F39" s="18"/>
      <c r="G39" s="19"/>
      <c r="H39" s="37"/>
      <c r="I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82" t="s">
        <v>73</v>
      </c>
      <c r="C40" s="18"/>
      <c r="D40" s="18"/>
      <c r="E40" s="18"/>
      <c r="F40" s="18"/>
      <c r="G40" s="19"/>
      <c r="H40" s="37"/>
      <c r="I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B41" s="83" t="s">
        <v>74</v>
      </c>
      <c r="C41" s="84"/>
      <c r="D41" s="84"/>
      <c r="E41" s="84"/>
      <c r="F41" s="84"/>
      <c r="G41" s="85"/>
    </row>
    <row r="42" ht="63.0" customHeight="1">
      <c r="B42" s="86" t="s">
        <v>75</v>
      </c>
      <c r="C42" s="18"/>
      <c r="D42" s="18"/>
      <c r="E42" s="18"/>
      <c r="F42" s="18"/>
      <c r="G42" s="19"/>
      <c r="I42" s="87"/>
      <c r="M42" s="88"/>
      <c r="N42" s="88"/>
      <c r="O42" s="88"/>
    </row>
    <row r="43" ht="51.0" customHeight="1">
      <c r="B43" s="89" t="s">
        <v>76</v>
      </c>
      <c r="C43" s="18"/>
      <c r="D43" s="18"/>
      <c r="E43" s="18"/>
      <c r="F43" s="18"/>
      <c r="G43" s="19"/>
      <c r="I43" s="87"/>
    </row>
    <row r="44" ht="67.5" customHeight="1">
      <c r="B44" s="89" t="s">
        <v>77</v>
      </c>
      <c r="C44" s="18"/>
      <c r="D44" s="18"/>
      <c r="E44" s="18"/>
      <c r="F44" s="18"/>
      <c r="G44" s="19"/>
      <c r="I44" s="87"/>
    </row>
    <row r="45" ht="59.25" customHeight="1">
      <c r="B45" s="89" t="s">
        <v>78</v>
      </c>
      <c r="C45" s="18"/>
      <c r="D45" s="18"/>
      <c r="E45" s="18"/>
      <c r="F45" s="18"/>
      <c r="G45" s="19"/>
      <c r="I45" s="87"/>
    </row>
    <row r="46" ht="15.75" customHeight="1">
      <c r="B46" s="77" t="s">
        <v>79</v>
      </c>
      <c r="C46" s="56"/>
      <c r="D46" s="56"/>
      <c r="E46" s="56"/>
      <c r="F46" s="56"/>
      <c r="G46" s="57"/>
    </row>
    <row r="47" ht="15.75" customHeight="1">
      <c r="B47" s="90" t="s">
        <v>80</v>
      </c>
      <c r="C47" s="3"/>
      <c r="D47" s="90" t="s">
        <v>81</v>
      </c>
      <c r="E47" s="2"/>
      <c r="F47" s="3"/>
      <c r="G47" s="91" t="s">
        <v>82</v>
      </c>
    </row>
    <row r="48" ht="16.5" customHeight="1">
      <c r="B48" s="92" t="s">
        <v>7</v>
      </c>
      <c r="C48" s="3"/>
      <c r="D48" s="92" t="s">
        <v>12</v>
      </c>
      <c r="E48" s="2"/>
      <c r="F48" s="3"/>
      <c r="G48" s="93" t="s">
        <v>83</v>
      </c>
      <c r="H48" s="94"/>
    </row>
    <row r="49" ht="15.75" customHeight="1">
      <c r="B49" s="95" t="s">
        <v>30</v>
      </c>
      <c r="C49" s="43"/>
      <c r="D49" s="92" t="s">
        <v>12</v>
      </c>
      <c r="E49" s="2"/>
      <c r="F49" s="3"/>
      <c r="G49" s="93" t="s">
        <v>84</v>
      </c>
    </row>
    <row r="50" ht="15.75" customHeight="1">
      <c r="B50" s="96" t="s">
        <v>34</v>
      </c>
      <c r="C50" s="19"/>
      <c r="D50" s="92" t="s">
        <v>12</v>
      </c>
      <c r="E50" s="2"/>
      <c r="F50" s="3"/>
      <c r="G50" s="93" t="s">
        <v>85</v>
      </c>
    </row>
    <row r="51" ht="15.75" customHeight="1">
      <c r="B51" s="97" t="s">
        <v>86</v>
      </c>
      <c r="C51" s="98"/>
      <c r="D51" s="98"/>
      <c r="E51" s="98"/>
      <c r="F51" s="98"/>
      <c r="G51" s="99"/>
    </row>
    <row r="52" ht="15.75" customHeight="1">
      <c r="B52" s="90" t="s">
        <v>80</v>
      </c>
      <c r="C52" s="3"/>
      <c r="D52" s="90" t="s">
        <v>87</v>
      </c>
      <c r="E52" s="2"/>
      <c r="F52" s="2"/>
      <c r="G52" s="3"/>
    </row>
    <row r="53" ht="15.75" customHeight="1">
      <c r="B53" s="95" t="s">
        <v>28</v>
      </c>
      <c r="C53" s="43"/>
      <c r="D53" s="95" t="s">
        <v>88</v>
      </c>
      <c r="E53" s="100"/>
      <c r="F53" s="100"/>
      <c r="G53" s="43"/>
    </row>
    <row r="54" ht="13.5" customHeight="1">
      <c r="B54" s="101"/>
      <c r="C54" s="99"/>
      <c r="D54" s="101"/>
      <c r="E54" s="98"/>
      <c r="F54" s="98"/>
      <c r="G54" s="99"/>
    </row>
    <row r="55" ht="15.75" customHeight="1">
      <c r="B55" s="80" t="s">
        <v>89</v>
      </c>
      <c r="C55" s="39"/>
      <c r="D55" s="39"/>
      <c r="E55" s="39"/>
      <c r="F55" s="39"/>
      <c r="G55" s="40"/>
    </row>
    <row r="56" ht="15.75" customHeight="1">
      <c r="B56" s="102" t="s">
        <v>80</v>
      </c>
      <c r="C56" s="102" t="s">
        <v>90</v>
      </c>
      <c r="D56" s="102" t="s">
        <v>91</v>
      </c>
      <c r="E56" s="103" t="s">
        <v>82</v>
      </c>
      <c r="F56" s="2"/>
      <c r="G56" s="3"/>
      <c r="I56" s="103" t="s">
        <v>92</v>
      </c>
      <c r="J56" s="2"/>
      <c r="K56" s="3"/>
    </row>
    <row r="57" ht="15.75" customHeight="1">
      <c r="B57" s="104" t="s">
        <v>7</v>
      </c>
      <c r="C57" s="105"/>
      <c r="D57" s="106" t="s">
        <v>93</v>
      </c>
      <c r="E57" s="107" t="s">
        <v>94</v>
      </c>
      <c r="F57" s="2"/>
      <c r="G57" s="3"/>
      <c r="I57" s="37" t="s">
        <v>95</v>
      </c>
      <c r="L57" s="37" t="s">
        <v>96</v>
      </c>
    </row>
    <row r="58" ht="15.75" customHeight="1">
      <c r="B58" s="108" t="s">
        <v>28</v>
      </c>
      <c r="C58" s="105"/>
      <c r="D58" s="109" t="s">
        <v>97</v>
      </c>
      <c r="E58" s="107" t="s">
        <v>88</v>
      </c>
      <c r="F58" s="2"/>
      <c r="G58" s="3"/>
      <c r="I58" s="37" t="s">
        <v>98</v>
      </c>
      <c r="L58" s="37" t="s">
        <v>99</v>
      </c>
    </row>
    <row r="59" ht="15.75" customHeight="1">
      <c r="B59" s="108" t="s">
        <v>30</v>
      </c>
      <c r="C59" s="105"/>
      <c r="D59" s="109" t="s">
        <v>100</v>
      </c>
      <c r="E59" s="107" t="s">
        <v>101</v>
      </c>
      <c r="F59" s="2"/>
      <c r="G59" s="3"/>
      <c r="I59" s="37" t="s">
        <v>102</v>
      </c>
      <c r="L59" s="37" t="s">
        <v>103</v>
      </c>
    </row>
    <row r="60" ht="15.75" customHeight="1">
      <c r="B60" s="108" t="s">
        <v>32</v>
      </c>
      <c r="C60" s="105"/>
      <c r="D60" s="109" t="s">
        <v>104</v>
      </c>
      <c r="E60" s="107" t="s">
        <v>105</v>
      </c>
      <c r="F60" s="2"/>
      <c r="G60" s="3"/>
      <c r="I60" s="37" t="s">
        <v>98</v>
      </c>
      <c r="L60" s="37" t="s">
        <v>106</v>
      </c>
    </row>
    <row r="61" ht="15.75" customHeight="1">
      <c r="B61" s="108" t="s">
        <v>34</v>
      </c>
      <c r="C61" s="105"/>
      <c r="D61" s="109" t="s">
        <v>107</v>
      </c>
      <c r="E61" s="107" t="s">
        <v>108</v>
      </c>
      <c r="F61" s="2"/>
      <c r="G61" s="3"/>
    </row>
    <row r="62" ht="15.75" customHeight="1">
      <c r="B62" s="108" t="s">
        <v>36</v>
      </c>
      <c r="C62" s="105"/>
      <c r="D62" s="109" t="s">
        <v>109</v>
      </c>
      <c r="E62" s="107" t="s">
        <v>110</v>
      </c>
      <c r="F62" s="2"/>
      <c r="G62" s="3"/>
    </row>
    <row r="63" ht="15.75" customHeight="1">
      <c r="B63" s="108" t="s">
        <v>39</v>
      </c>
      <c r="C63" s="105"/>
      <c r="D63" s="109" t="s">
        <v>111</v>
      </c>
      <c r="E63" s="107" t="s">
        <v>112</v>
      </c>
      <c r="F63" s="2"/>
      <c r="G63" s="3"/>
    </row>
    <row r="64" ht="15.75" customHeight="1">
      <c r="B64" s="77" t="s">
        <v>113</v>
      </c>
      <c r="C64" s="56"/>
      <c r="D64" s="56"/>
      <c r="E64" s="56"/>
      <c r="F64" s="56"/>
      <c r="G64" s="57"/>
    </row>
    <row r="65" ht="15.75" customHeight="1">
      <c r="B65" s="110" t="s">
        <v>114</v>
      </c>
      <c r="C65" s="2"/>
      <c r="D65" s="2"/>
      <c r="E65" s="2"/>
      <c r="F65" s="2"/>
      <c r="G65" s="3"/>
    </row>
    <row r="66" ht="15.75" customHeight="1">
      <c r="B66" s="111" t="s">
        <v>115</v>
      </c>
      <c r="C66" s="2"/>
      <c r="D66" s="2"/>
      <c r="E66" s="2"/>
      <c r="F66" s="2"/>
      <c r="G66" s="3"/>
    </row>
    <row r="67" ht="33.0" customHeight="1">
      <c r="B67" s="112" t="s">
        <v>116</v>
      </c>
      <c r="C67" s="43"/>
      <c r="D67" s="112" t="s">
        <v>117</v>
      </c>
      <c r="E67" s="100"/>
      <c r="F67" s="43"/>
      <c r="G67" s="113" t="s">
        <v>118</v>
      </c>
    </row>
    <row r="68" ht="32.25" customHeight="1">
      <c r="A68" s="114"/>
      <c r="B68" s="115" t="s">
        <v>119</v>
      </c>
      <c r="C68" s="19"/>
      <c r="D68" s="115" t="s">
        <v>120</v>
      </c>
      <c r="E68" s="18"/>
      <c r="F68" s="19"/>
      <c r="G68" s="116">
        <v>45534.0</v>
      </c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</row>
    <row r="69" ht="23.25" customHeight="1">
      <c r="A69" s="114"/>
      <c r="B69" s="115" t="s">
        <v>121</v>
      </c>
      <c r="C69" s="19"/>
      <c r="D69" s="115" t="s">
        <v>122</v>
      </c>
      <c r="E69" s="18"/>
      <c r="F69" s="19"/>
      <c r="G69" s="116">
        <v>45541.0</v>
      </c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</row>
    <row r="70" ht="29.25" customHeight="1">
      <c r="A70" s="114"/>
      <c r="B70" s="115" t="s">
        <v>123</v>
      </c>
      <c r="C70" s="19"/>
      <c r="D70" s="115" t="s">
        <v>122</v>
      </c>
      <c r="E70" s="18"/>
      <c r="F70" s="19"/>
      <c r="G70" s="116">
        <v>45564.0</v>
      </c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</row>
    <row r="71" ht="24.0" customHeight="1">
      <c r="A71" s="114"/>
      <c r="B71" s="115" t="s">
        <v>124</v>
      </c>
      <c r="C71" s="19"/>
      <c r="D71" s="117" t="s">
        <v>122</v>
      </c>
      <c r="E71" s="75"/>
      <c r="F71" s="76"/>
      <c r="G71" s="116">
        <v>45576.0</v>
      </c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</row>
    <row r="72" ht="24.0" customHeight="1">
      <c r="A72" s="114"/>
      <c r="B72" s="115" t="s">
        <v>125</v>
      </c>
      <c r="C72" s="19"/>
      <c r="D72" s="115" t="s">
        <v>122</v>
      </c>
      <c r="E72" s="18"/>
      <c r="F72" s="19"/>
      <c r="G72" s="116">
        <v>45604.0</v>
      </c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</row>
    <row r="73" ht="24.0" customHeight="1">
      <c r="A73" s="114"/>
      <c r="B73" s="115" t="s">
        <v>126</v>
      </c>
      <c r="C73" s="19"/>
      <c r="D73" s="115" t="s">
        <v>122</v>
      </c>
      <c r="E73" s="18"/>
      <c r="F73" s="19"/>
      <c r="G73" s="116">
        <v>45618.0</v>
      </c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</row>
    <row r="74" ht="24.0" customHeight="1">
      <c r="A74" s="114"/>
      <c r="B74" s="115" t="s">
        <v>127</v>
      </c>
      <c r="C74" s="19"/>
      <c r="D74" s="115" t="s">
        <v>122</v>
      </c>
      <c r="E74" s="18"/>
      <c r="F74" s="19"/>
      <c r="G74" s="116">
        <v>45625.0</v>
      </c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</row>
    <row r="75" ht="24.0" customHeight="1">
      <c r="A75" s="114"/>
      <c r="B75" s="115" t="s">
        <v>128</v>
      </c>
      <c r="C75" s="19"/>
      <c r="D75" s="115" t="s">
        <v>129</v>
      </c>
      <c r="E75" s="18"/>
      <c r="F75" s="19"/>
      <c r="G75" s="116">
        <v>45632.0</v>
      </c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</row>
    <row r="76" ht="24.0" customHeight="1">
      <c r="A76" s="114"/>
      <c r="B76" s="118"/>
      <c r="C76" s="118"/>
      <c r="D76" s="118"/>
      <c r="E76" s="118"/>
      <c r="F76" s="118"/>
      <c r="G76" s="119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</row>
    <row r="77" ht="15.75" customHeight="1">
      <c r="B77" s="77" t="s">
        <v>130</v>
      </c>
      <c r="C77" s="56"/>
      <c r="D77" s="56"/>
      <c r="E77" s="56"/>
      <c r="F77" s="56"/>
      <c r="G77" s="57"/>
    </row>
    <row r="78" ht="15.75" customHeight="1">
      <c r="B78" s="120" t="s">
        <v>50</v>
      </c>
      <c r="C78" s="100"/>
      <c r="D78" s="43"/>
      <c r="E78" s="90" t="s">
        <v>131</v>
      </c>
      <c r="F78" s="2"/>
      <c r="G78" s="3"/>
    </row>
    <row r="79" ht="15.75" customHeight="1">
      <c r="B79" s="121" t="s">
        <v>132</v>
      </c>
      <c r="C79" s="122"/>
      <c r="D79" s="123"/>
      <c r="E79" s="124">
        <v>1.9E8</v>
      </c>
      <c r="F79" s="2"/>
      <c r="G79" s="3"/>
    </row>
    <row r="80" ht="32.25" customHeight="1">
      <c r="B80" s="125"/>
      <c r="C80" s="56"/>
      <c r="D80" s="57"/>
      <c r="E80" s="126"/>
      <c r="F80" s="2"/>
      <c r="G80" s="3"/>
    </row>
    <row r="81" ht="15.75" customHeight="1">
      <c r="B81" s="111" t="s">
        <v>133</v>
      </c>
      <c r="C81" s="2"/>
      <c r="D81" s="2"/>
      <c r="E81" s="2"/>
      <c r="F81" s="2"/>
      <c r="G81" s="3"/>
      <c r="J81" s="127"/>
    </row>
    <row r="82" ht="15.75" customHeight="1">
      <c r="B82" s="128" t="s">
        <v>7</v>
      </c>
      <c r="C82" s="18"/>
      <c r="D82" s="18"/>
      <c r="E82" s="18"/>
      <c r="F82" s="18"/>
      <c r="G82" s="19"/>
    </row>
    <row r="83" ht="15.75" customHeight="1">
      <c r="B83" s="129" t="s">
        <v>28</v>
      </c>
      <c r="C83" s="18"/>
      <c r="D83" s="18"/>
      <c r="E83" s="18"/>
      <c r="F83" s="18"/>
      <c r="G83" s="19"/>
    </row>
    <row r="84" ht="15.75" customHeight="1">
      <c r="B84" s="130" t="s">
        <v>30</v>
      </c>
      <c r="C84" s="56"/>
      <c r="D84" s="56"/>
      <c r="E84" s="56"/>
      <c r="F84" s="56"/>
      <c r="G84" s="57"/>
    </row>
    <row r="85" ht="15.75" customHeight="1">
      <c r="B85" s="131" t="s">
        <v>32</v>
      </c>
      <c r="C85" s="132"/>
      <c r="D85" s="132"/>
      <c r="E85" s="132"/>
      <c r="F85" s="132"/>
      <c r="G85" s="133"/>
    </row>
    <row r="86" ht="15.75" customHeight="1">
      <c r="B86" s="134" t="s">
        <v>34</v>
      </c>
      <c r="C86" s="60"/>
      <c r="D86" s="60"/>
      <c r="E86" s="60"/>
      <c r="F86" s="60"/>
      <c r="G86" s="135"/>
    </row>
    <row r="87" ht="15.75" customHeight="1">
      <c r="B87" s="136" t="s">
        <v>36</v>
      </c>
      <c r="C87" s="18"/>
      <c r="D87" s="18"/>
      <c r="E87" s="18"/>
      <c r="F87" s="18"/>
      <c r="G87" s="19"/>
    </row>
    <row r="88" ht="15.75" customHeight="1">
      <c r="B88" s="136" t="s">
        <v>39</v>
      </c>
      <c r="C88" s="18"/>
      <c r="D88" s="18"/>
      <c r="E88" s="18"/>
      <c r="F88" s="18"/>
      <c r="G88" s="19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102">
    <mergeCell ref="B39:G39"/>
    <mergeCell ref="B40:G40"/>
    <mergeCell ref="B41:G41"/>
    <mergeCell ref="B42:G42"/>
    <mergeCell ref="B43:G43"/>
    <mergeCell ref="B44:G44"/>
    <mergeCell ref="B45:G45"/>
    <mergeCell ref="B46:G46"/>
    <mergeCell ref="D47:F47"/>
    <mergeCell ref="B7:G7"/>
    <mergeCell ref="C8:D8"/>
    <mergeCell ref="C9:D9"/>
    <mergeCell ref="B11:G12"/>
    <mergeCell ref="C14:E14"/>
    <mergeCell ref="F14:G14"/>
    <mergeCell ref="F15:G15"/>
    <mergeCell ref="C15:E15"/>
    <mergeCell ref="B16:G16"/>
    <mergeCell ref="B17:G19"/>
    <mergeCell ref="B20:G20"/>
    <mergeCell ref="B21:G22"/>
    <mergeCell ref="B23:G23"/>
    <mergeCell ref="C24:E24"/>
    <mergeCell ref="F24:G24"/>
    <mergeCell ref="C25:E25"/>
    <mergeCell ref="F25:G25"/>
    <mergeCell ref="F27:G27"/>
    <mergeCell ref="C26:E26"/>
    <mergeCell ref="F26:G26"/>
    <mergeCell ref="C27:E27"/>
    <mergeCell ref="B28:B29"/>
    <mergeCell ref="C28:E29"/>
    <mergeCell ref="F28:G29"/>
    <mergeCell ref="B30:G30"/>
    <mergeCell ref="B31:G31"/>
    <mergeCell ref="B32:G32"/>
    <mergeCell ref="B33:G33"/>
    <mergeCell ref="B34:G34"/>
    <mergeCell ref="B35:G35"/>
    <mergeCell ref="J35:L42"/>
    <mergeCell ref="B36:G36"/>
    <mergeCell ref="B37:G37"/>
    <mergeCell ref="B38:G38"/>
    <mergeCell ref="B47:C47"/>
    <mergeCell ref="B48:C48"/>
    <mergeCell ref="B49:C49"/>
    <mergeCell ref="B50:C50"/>
    <mergeCell ref="B52:C52"/>
    <mergeCell ref="B53:C54"/>
    <mergeCell ref="D48:F48"/>
    <mergeCell ref="B51:G51"/>
    <mergeCell ref="D52:G52"/>
    <mergeCell ref="D53:G54"/>
    <mergeCell ref="B55:G55"/>
    <mergeCell ref="D49:F49"/>
    <mergeCell ref="D50:F50"/>
    <mergeCell ref="B83:G83"/>
    <mergeCell ref="B84:G84"/>
    <mergeCell ref="E80:G80"/>
    <mergeCell ref="B81:G81"/>
    <mergeCell ref="J81:L85"/>
    <mergeCell ref="B82:G82"/>
    <mergeCell ref="B68:C68"/>
    <mergeCell ref="D68:F68"/>
    <mergeCell ref="B69:C69"/>
    <mergeCell ref="D69:F69"/>
    <mergeCell ref="B70:C70"/>
    <mergeCell ref="D70:F70"/>
    <mergeCell ref="D72:F72"/>
    <mergeCell ref="D71:F71"/>
    <mergeCell ref="B71:C71"/>
    <mergeCell ref="E56:G56"/>
    <mergeCell ref="I56:K56"/>
    <mergeCell ref="E57:G57"/>
    <mergeCell ref="E58:G58"/>
    <mergeCell ref="E59:G59"/>
    <mergeCell ref="E60:G60"/>
    <mergeCell ref="E61:G61"/>
    <mergeCell ref="E62:G62"/>
    <mergeCell ref="E63:G63"/>
    <mergeCell ref="B64:G64"/>
    <mergeCell ref="B65:G65"/>
    <mergeCell ref="B66:G66"/>
    <mergeCell ref="B67:C67"/>
    <mergeCell ref="D67:F67"/>
    <mergeCell ref="B72:C72"/>
    <mergeCell ref="B75:C75"/>
    <mergeCell ref="B73:C73"/>
    <mergeCell ref="B74:C74"/>
    <mergeCell ref="D75:F75"/>
    <mergeCell ref="B77:G77"/>
    <mergeCell ref="B78:D78"/>
    <mergeCell ref="E78:G78"/>
    <mergeCell ref="B79:D79"/>
    <mergeCell ref="E79:G79"/>
    <mergeCell ref="B85:G85"/>
    <mergeCell ref="B86:G86"/>
    <mergeCell ref="B87:G87"/>
    <mergeCell ref="B88:G88"/>
    <mergeCell ref="B80:D80"/>
    <mergeCell ref="D73:F73"/>
    <mergeCell ref="D74:F7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5A5A5"/>
    <pageSetUpPr/>
  </sheetPr>
  <sheetViews>
    <sheetView showGridLines="0" workbookViewId="0"/>
  </sheetViews>
  <sheetFormatPr customHeight="1" defaultColWidth="12.63" defaultRowHeight="15.0"/>
  <cols>
    <col customWidth="1" min="1" max="1" width="1.38"/>
    <col customWidth="1" min="2" max="2" width="17.88"/>
    <col customWidth="1" min="3" max="3" width="16.88"/>
    <col customWidth="1" min="4" max="4" width="16.25"/>
    <col customWidth="1" min="5" max="5" width="30.5"/>
    <col customWidth="1" min="6" max="6" width="28.88"/>
    <col customWidth="1" min="7" max="7" width="22.63"/>
    <col customWidth="1" min="8" max="26" width="9.38"/>
  </cols>
  <sheetData>
    <row r="1">
      <c r="F1" s="127"/>
    </row>
    <row r="2">
      <c r="F2" s="127"/>
    </row>
    <row r="3">
      <c r="F3" s="127"/>
    </row>
    <row r="4">
      <c r="F4" s="127"/>
    </row>
    <row r="5">
      <c r="F5" s="127"/>
    </row>
    <row r="6">
      <c r="F6" s="127"/>
    </row>
    <row r="7">
      <c r="F7" s="127"/>
    </row>
    <row r="8">
      <c r="B8" s="38" t="s">
        <v>0</v>
      </c>
      <c r="C8" s="39"/>
      <c r="D8" s="39"/>
      <c r="E8" s="39"/>
      <c r="F8" s="39"/>
      <c r="G8" s="40"/>
    </row>
    <row r="9" ht="20.25" customHeight="1">
      <c r="B9" s="4" t="s">
        <v>1</v>
      </c>
      <c r="C9" s="5" t="s">
        <v>2</v>
      </c>
      <c r="D9" s="3"/>
      <c r="E9" s="4" t="s">
        <v>3</v>
      </c>
      <c r="F9" s="4" t="s">
        <v>4</v>
      </c>
      <c r="G9" s="4" t="s">
        <v>5</v>
      </c>
    </row>
    <row r="10" ht="20.25" customHeight="1">
      <c r="B10" s="137"/>
      <c r="C10" s="138"/>
      <c r="D10" s="139"/>
      <c r="E10" s="137"/>
      <c r="F10" s="137"/>
      <c r="G10" s="140"/>
    </row>
    <row r="11">
      <c r="B11" s="13"/>
      <c r="F11" s="127"/>
    </row>
    <row r="12">
      <c r="B12" s="12" t="s">
        <v>134</v>
      </c>
    </row>
    <row r="13" ht="15.0" customHeight="1"/>
    <row r="14">
      <c r="B14" s="13"/>
      <c r="F14" s="127"/>
    </row>
    <row r="15">
      <c r="B15" s="14" t="s">
        <v>9</v>
      </c>
      <c r="C15" s="1" t="s">
        <v>10</v>
      </c>
      <c r="D15" s="2"/>
      <c r="E15" s="3"/>
      <c r="F15" s="1" t="s">
        <v>11</v>
      </c>
      <c r="G15" s="3"/>
    </row>
    <row r="16">
      <c r="B16" s="6"/>
      <c r="C16" s="8"/>
      <c r="D16" s="2"/>
      <c r="E16" s="3"/>
      <c r="F16" s="8"/>
      <c r="G16" s="3"/>
    </row>
    <row r="17">
      <c r="F17" s="127"/>
    </row>
    <row r="18">
      <c r="F18" s="127"/>
    </row>
    <row r="19">
      <c r="F19" s="127"/>
    </row>
    <row r="20">
      <c r="B20" s="141" t="s">
        <v>135</v>
      </c>
      <c r="C20" s="142"/>
      <c r="D20" s="142"/>
      <c r="E20" s="142"/>
      <c r="F20" s="142"/>
      <c r="G20" s="143"/>
    </row>
    <row r="21" ht="15.75" customHeight="1">
      <c r="B21" s="144" t="s">
        <v>136</v>
      </c>
      <c r="C21" s="85"/>
      <c r="D21" s="145" t="s">
        <v>137</v>
      </c>
      <c r="E21" s="85"/>
      <c r="F21" s="145" t="s">
        <v>138</v>
      </c>
      <c r="G21" s="146"/>
      <c r="H21" s="147"/>
      <c r="I21" s="84"/>
    </row>
    <row r="22" ht="26.25" customHeight="1">
      <c r="B22" s="148"/>
      <c r="C22" s="149"/>
      <c r="D22" s="150"/>
      <c r="E22" s="151"/>
      <c r="F22" s="150"/>
      <c r="G22" s="152"/>
    </row>
    <row r="23" ht="15.75" customHeight="1">
      <c r="B23" s="153"/>
      <c r="C23" s="154"/>
      <c r="D23" s="150"/>
      <c r="E23" s="151"/>
      <c r="F23" s="150"/>
      <c r="G23" s="152"/>
    </row>
    <row r="24" ht="15.75" customHeight="1">
      <c r="B24" s="148"/>
      <c r="C24" s="149"/>
      <c r="D24" s="150"/>
      <c r="E24" s="151"/>
      <c r="F24" s="150"/>
      <c r="G24" s="152"/>
    </row>
    <row r="25" ht="54.0" customHeight="1">
      <c r="B25" s="153"/>
      <c r="C25" s="154"/>
      <c r="D25" s="150"/>
      <c r="E25" s="151"/>
      <c r="F25" s="150"/>
      <c r="G25" s="152"/>
    </row>
    <row r="26" ht="34.5" customHeight="1">
      <c r="B26" s="148"/>
      <c r="C26" s="149"/>
      <c r="D26" s="150"/>
      <c r="E26" s="151"/>
      <c r="F26" s="155"/>
      <c r="G26" s="152"/>
    </row>
    <row r="27" ht="47.25" customHeight="1">
      <c r="B27" s="153"/>
      <c r="C27" s="154"/>
      <c r="D27" s="150"/>
      <c r="E27" s="151"/>
      <c r="F27" s="150"/>
      <c r="G27" s="152"/>
    </row>
    <row r="28" ht="29.25" customHeight="1">
      <c r="B28" s="148"/>
      <c r="C28" s="149"/>
      <c r="D28" s="150"/>
      <c r="E28" s="151"/>
      <c r="F28" s="155"/>
      <c r="G28" s="152"/>
    </row>
    <row r="29" ht="36.75" customHeight="1">
      <c r="B29" s="74"/>
      <c r="C29" s="156"/>
      <c r="D29" s="157"/>
      <c r="E29" s="158"/>
      <c r="F29" s="157" t="s">
        <v>139</v>
      </c>
      <c r="G29" s="159"/>
    </row>
    <row r="30" ht="15.75" customHeight="1">
      <c r="F30" s="127"/>
    </row>
    <row r="31" ht="15.75" customHeight="1">
      <c r="F31" s="127"/>
    </row>
    <row r="32" ht="15.75" customHeight="1">
      <c r="F32" s="127"/>
    </row>
    <row r="33" ht="15.75" customHeight="1">
      <c r="F33" s="127"/>
    </row>
    <row r="34" ht="15.75" customHeight="1">
      <c r="F34" s="127"/>
    </row>
    <row r="35" ht="15.75" customHeight="1">
      <c r="F35" s="127"/>
    </row>
    <row r="36" ht="15.75" customHeight="1">
      <c r="F36" s="127"/>
    </row>
    <row r="37" ht="15.75" customHeight="1">
      <c r="F37" s="127"/>
    </row>
    <row r="38" ht="15.75" customHeight="1">
      <c r="F38" s="127"/>
    </row>
    <row r="39" ht="15.75" customHeight="1">
      <c r="F39" s="127"/>
    </row>
    <row r="40" ht="15.75" customHeight="1">
      <c r="F40" s="127"/>
    </row>
    <row r="41" ht="15.75" customHeight="1">
      <c r="F41" s="127"/>
    </row>
    <row r="42" ht="15.75" customHeight="1">
      <c r="F42" s="127"/>
    </row>
    <row r="43" ht="15.75" customHeight="1">
      <c r="F43" s="127"/>
    </row>
    <row r="44" ht="15.75" customHeight="1">
      <c r="F44" s="127"/>
    </row>
    <row r="45" ht="15.75" customHeight="1">
      <c r="F45" s="127"/>
    </row>
    <row r="46" ht="15.75" customHeight="1">
      <c r="F46" s="127"/>
    </row>
    <row r="47" ht="15.75" customHeight="1">
      <c r="F47" s="127"/>
    </row>
    <row r="48" ht="15.75" customHeight="1">
      <c r="F48" s="127"/>
    </row>
    <row r="49" ht="15.75" customHeight="1">
      <c r="F49" s="127"/>
    </row>
    <row r="50" ht="15.75" customHeight="1">
      <c r="F50" s="127"/>
    </row>
    <row r="51" ht="15.75" customHeight="1">
      <c r="F51" s="127"/>
    </row>
    <row r="52" ht="15.75" customHeight="1">
      <c r="F52" s="127"/>
    </row>
    <row r="53" ht="15.75" customHeight="1">
      <c r="F53" s="127"/>
    </row>
    <row r="54" ht="15.75" customHeight="1">
      <c r="F54" s="127"/>
    </row>
    <row r="55" ht="15.75" customHeight="1">
      <c r="F55" s="127"/>
    </row>
    <row r="56" ht="15.75" customHeight="1">
      <c r="F56" s="127"/>
    </row>
    <row r="57" ht="15.75" customHeight="1">
      <c r="F57" s="127"/>
    </row>
    <row r="58" ht="15.75" customHeight="1">
      <c r="F58" s="127"/>
    </row>
    <row r="59" ht="15.75" customHeight="1">
      <c r="F59" s="127"/>
    </row>
    <row r="60" ht="15.75" customHeight="1">
      <c r="F60" s="127"/>
    </row>
    <row r="61" ht="15.75" customHeight="1">
      <c r="F61" s="127"/>
    </row>
    <row r="62" ht="15.75" customHeight="1">
      <c r="F62" s="127"/>
    </row>
    <row r="63" ht="15.75" customHeight="1">
      <c r="F63" s="127"/>
    </row>
    <row r="64" ht="15.75" customHeight="1">
      <c r="F64" s="127"/>
    </row>
    <row r="65" ht="15.75" customHeight="1">
      <c r="F65" s="127"/>
    </row>
    <row r="66" ht="15.75" customHeight="1">
      <c r="F66" s="127"/>
    </row>
    <row r="67" ht="15.75" customHeight="1">
      <c r="F67" s="127"/>
    </row>
    <row r="68" ht="15.75" customHeight="1">
      <c r="F68" s="127"/>
    </row>
    <row r="69" ht="15.75" customHeight="1">
      <c r="F69" s="127"/>
    </row>
    <row r="70" ht="15.75" customHeight="1">
      <c r="F70" s="127"/>
    </row>
    <row r="71" ht="15.75" customHeight="1">
      <c r="F71" s="127"/>
    </row>
    <row r="72" ht="15.75" customHeight="1">
      <c r="F72" s="127"/>
    </row>
    <row r="73" ht="15.75" customHeight="1">
      <c r="F73" s="127"/>
    </row>
    <row r="74" ht="15.75" customHeight="1">
      <c r="F74" s="127"/>
    </row>
    <row r="75" ht="15.75" customHeight="1">
      <c r="F75" s="127"/>
    </row>
    <row r="76" ht="15.75" customHeight="1">
      <c r="F76" s="127"/>
    </row>
    <row r="77" ht="15.75" customHeight="1">
      <c r="F77" s="127"/>
    </row>
    <row r="78" ht="15.75" customHeight="1">
      <c r="F78" s="127"/>
    </row>
    <row r="79" ht="15.75" customHeight="1">
      <c r="F79" s="127"/>
    </row>
    <row r="80" ht="15.75" customHeight="1">
      <c r="F80" s="127"/>
    </row>
    <row r="81" ht="15.75" customHeight="1">
      <c r="F81" s="127"/>
    </row>
    <row r="82" ht="15.75" customHeight="1">
      <c r="F82" s="127"/>
    </row>
    <row r="83" ht="15.75" customHeight="1">
      <c r="F83" s="127"/>
    </row>
    <row r="84" ht="15.75" customHeight="1">
      <c r="F84" s="127"/>
    </row>
    <row r="85" ht="15.75" customHeight="1">
      <c r="F85" s="127"/>
    </row>
    <row r="86" ht="15.75" customHeight="1">
      <c r="F86" s="127"/>
    </row>
    <row r="87" ht="15.75" customHeight="1">
      <c r="F87" s="127"/>
    </row>
    <row r="88" ht="15.75" customHeight="1">
      <c r="F88" s="127"/>
    </row>
    <row r="89" ht="15.75" customHeight="1">
      <c r="F89" s="127"/>
    </row>
    <row r="90" ht="15.75" customHeight="1">
      <c r="F90" s="127"/>
    </row>
    <row r="91" ht="15.75" customHeight="1">
      <c r="F91" s="127"/>
    </row>
    <row r="92" ht="15.75" customHeight="1">
      <c r="F92" s="127"/>
    </row>
    <row r="93" ht="15.75" customHeight="1">
      <c r="F93" s="127"/>
    </row>
    <row r="94" ht="15.75" customHeight="1">
      <c r="F94" s="127"/>
    </row>
    <row r="95" ht="15.75" customHeight="1">
      <c r="F95" s="127"/>
    </row>
    <row r="96" ht="15.75" customHeight="1">
      <c r="F96" s="127"/>
    </row>
    <row r="97" ht="15.75" customHeight="1">
      <c r="F97" s="127"/>
    </row>
    <row r="98" ht="15.75" customHeight="1">
      <c r="F98" s="127"/>
    </row>
    <row r="99" ht="15.75" customHeight="1">
      <c r="F99" s="127"/>
    </row>
    <row r="100" ht="15.75" customHeight="1">
      <c r="F100" s="127"/>
    </row>
    <row r="101" ht="15.75" customHeight="1">
      <c r="F101" s="127"/>
    </row>
    <row r="102" ht="15.75" customHeight="1">
      <c r="F102" s="127"/>
    </row>
    <row r="103" ht="15.75" customHeight="1">
      <c r="F103" s="127"/>
    </row>
    <row r="104" ht="15.75" customHeight="1">
      <c r="F104" s="127"/>
    </row>
    <row r="105" ht="15.75" customHeight="1">
      <c r="F105" s="127"/>
    </row>
    <row r="106" ht="15.75" customHeight="1">
      <c r="F106" s="127"/>
    </row>
    <row r="107" ht="15.75" customHeight="1">
      <c r="F107" s="127"/>
    </row>
    <row r="108" ht="15.75" customHeight="1">
      <c r="F108" s="127"/>
    </row>
    <row r="109" ht="15.75" customHeight="1">
      <c r="F109" s="127"/>
    </row>
    <row r="110" ht="15.75" customHeight="1">
      <c r="F110" s="127"/>
    </row>
    <row r="111" ht="15.75" customHeight="1">
      <c r="F111" s="127"/>
    </row>
    <row r="112" ht="15.75" customHeight="1">
      <c r="F112" s="127"/>
    </row>
    <row r="113" ht="15.75" customHeight="1">
      <c r="F113" s="127"/>
    </row>
    <row r="114" ht="15.75" customHeight="1">
      <c r="F114" s="127"/>
    </row>
    <row r="115" ht="15.75" customHeight="1">
      <c r="F115" s="127"/>
    </row>
    <row r="116" ht="15.75" customHeight="1">
      <c r="F116" s="127"/>
    </row>
    <row r="117" ht="15.75" customHeight="1">
      <c r="F117" s="127"/>
    </row>
    <row r="118" ht="15.75" customHeight="1">
      <c r="F118" s="127"/>
    </row>
    <row r="119" ht="15.75" customHeight="1">
      <c r="F119" s="127"/>
    </row>
    <row r="120" ht="15.75" customHeight="1">
      <c r="F120" s="127"/>
    </row>
    <row r="121" ht="15.75" customHeight="1">
      <c r="F121" s="127"/>
    </row>
    <row r="122" ht="15.75" customHeight="1">
      <c r="F122" s="127"/>
    </row>
    <row r="123" ht="15.75" customHeight="1">
      <c r="F123" s="127"/>
    </row>
    <row r="124" ht="15.75" customHeight="1">
      <c r="F124" s="127"/>
    </row>
    <row r="125" ht="15.75" customHeight="1">
      <c r="F125" s="127"/>
    </row>
    <row r="126" ht="15.75" customHeight="1">
      <c r="F126" s="127"/>
    </row>
    <row r="127" ht="15.75" customHeight="1">
      <c r="F127" s="127"/>
    </row>
    <row r="128" ht="15.75" customHeight="1">
      <c r="F128" s="127"/>
    </row>
    <row r="129" ht="15.75" customHeight="1">
      <c r="F129" s="127"/>
    </row>
    <row r="130" ht="15.75" customHeight="1">
      <c r="F130" s="127"/>
    </row>
    <row r="131" ht="15.75" customHeight="1">
      <c r="F131" s="127"/>
    </row>
    <row r="132" ht="15.75" customHeight="1">
      <c r="F132" s="127"/>
    </row>
    <row r="133" ht="15.75" customHeight="1">
      <c r="F133" s="127"/>
    </row>
    <row r="134" ht="15.75" customHeight="1">
      <c r="F134" s="127"/>
    </row>
    <row r="135" ht="15.75" customHeight="1">
      <c r="F135" s="127"/>
    </row>
    <row r="136" ht="15.75" customHeight="1">
      <c r="F136" s="127"/>
    </row>
    <row r="137" ht="15.75" customHeight="1">
      <c r="F137" s="127"/>
    </row>
    <row r="138" ht="15.75" customHeight="1">
      <c r="F138" s="127"/>
    </row>
    <row r="139" ht="15.75" customHeight="1">
      <c r="F139" s="127"/>
    </row>
    <row r="140" ht="15.75" customHeight="1">
      <c r="F140" s="127"/>
    </row>
    <row r="141" ht="15.75" customHeight="1">
      <c r="F141" s="127"/>
    </row>
    <row r="142" ht="15.75" customHeight="1">
      <c r="F142" s="127"/>
    </row>
    <row r="143" ht="15.75" customHeight="1">
      <c r="F143" s="127"/>
    </row>
    <row r="144" ht="15.75" customHeight="1">
      <c r="F144" s="127"/>
    </row>
    <row r="145" ht="15.75" customHeight="1">
      <c r="F145" s="127"/>
    </row>
    <row r="146" ht="15.75" customHeight="1">
      <c r="F146" s="127"/>
    </row>
    <row r="147" ht="15.75" customHeight="1">
      <c r="F147" s="127"/>
    </row>
    <row r="148" ht="15.75" customHeight="1">
      <c r="F148" s="127"/>
    </row>
    <row r="149" ht="15.75" customHeight="1">
      <c r="F149" s="127"/>
    </row>
    <row r="150" ht="15.75" customHeight="1">
      <c r="F150" s="127"/>
    </row>
    <row r="151" ht="15.75" customHeight="1">
      <c r="F151" s="127"/>
    </row>
    <row r="152" ht="15.75" customHeight="1">
      <c r="F152" s="127"/>
    </row>
    <row r="153" ht="15.75" customHeight="1">
      <c r="F153" s="127"/>
    </row>
    <row r="154" ht="15.75" customHeight="1">
      <c r="F154" s="127"/>
    </row>
    <row r="155" ht="15.75" customHeight="1">
      <c r="F155" s="127"/>
    </row>
    <row r="156" ht="15.75" customHeight="1">
      <c r="F156" s="127"/>
    </row>
    <row r="157" ht="15.75" customHeight="1">
      <c r="F157" s="127"/>
    </row>
    <row r="158" ht="15.75" customHeight="1">
      <c r="F158" s="127"/>
    </row>
    <row r="159" ht="15.75" customHeight="1">
      <c r="F159" s="127"/>
    </row>
    <row r="160" ht="15.75" customHeight="1">
      <c r="F160" s="127"/>
    </row>
    <row r="161" ht="15.75" customHeight="1">
      <c r="F161" s="127"/>
    </row>
    <row r="162" ht="15.75" customHeight="1">
      <c r="F162" s="127"/>
    </row>
    <row r="163" ht="15.75" customHeight="1">
      <c r="F163" s="127"/>
    </row>
    <row r="164" ht="15.75" customHeight="1">
      <c r="F164" s="127"/>
    </row>
    <row r="165" ht="15.75" customHeight="1">
      <c r="F165" s="127"/>
    </row>
    <row r="166" ht="15.75" customHeight="1">
      <c r="F166" s="127"/>
    </row>
    <row r="167" ht="15.75" customHeight="1">
      <c r="F167" s="127"/>
    </row>
    <row r="168" ht="15.75" customHeight="1">
      <c r="F168" s="127"/>
    </row>
    <row r="169" ht="15.75" customHeight="1">
      <c r="F169" s="127"/>
    </row>
    <row r="170" ht="15.75" customHeight="1">
      <c r="F170" s="127"/>
    </row>
    <row r="171" ht="15.75" customHeight="1">
      <c r="F171" s="127"/>
    </row>
    <row r="172" ht="15.75" customHeight="1">
      <c r="F172" s="127"/>
    </row>
    <row r="173" ht="15.75" customHeight="1">
      <c r="F173" s="127"/>
    </row>
    <row r="174" ht="15.75" customHeight="1">
      <c r="F174" s="127"/>
    </row>
    <row r="175" ht="15.75" customHeight="1">
      <c r="F175" s="127"/>
    </row>
    <row r="176" ht="15.75" customHeight="1">
      <c r="F176" s="127"/>
    </row>
    <row r="177" ht="15.75" customHeight="1">
      <c r="F177" s="127"/>
    </row>
    <row r="178" ht="15.75" customHeight="1">
      <c r="F178" s="127"/>
    </row>
    <row r="179" ht="15.75" customHeight="1">
      <c r="F179" s="127"/>
    </row>
    <row r="180" ht="15.75" customHeight="1">
      <c r="F180" s="127"/>
    </row>
    <row r="181" ht="15.75" customHeight="1">
      <c r="F181" s="127"/>
    </row>
    <row r="182" ht="15.75" customHeight="1">
      <c r="F182" s="127"/>
    </row>
    <row r="183" ht="15.75" customHeight="1">
      <c r="F183" s="127"/>
    </row>
    <row r="184" ht="15.75" customHeight="1">
      <c r="F184" s="127"/>
    </row>
    <row r="185" ht="15.75" customHeight="1">
      <c r="F185" s="127"/>
    </row>
    <row r="186" ht="15.75" customHeight="1">
      <c r="F186" s="127"/>
    </row>
    <row r="187" ht="15.75" customHeight="1">
      <c r="F187" s="127"/>
    </row>
    <row r="188" ht="15.75" customHeight="1">
      <c r="F188" s="127"/>
    </row>
    <row r="189" ht="15.75" customHeight="1">
      <c r="F189" s="127"/>
    </row>
    <row r="190" ht="15.75" customHeight="1">
      <c r="F190" s="127"/>
    </row>
    <row r="191" ht="15.75" customHeight="1">
      <c r="F191" s="127"/>
    </row>
    <row r="192" ht="15.75" customHeight="1">
      <c r="F192" s="127"/>
    </row>
    <row r="193" ht="15.75" customHeight="1">
      <c r="F193" s="127"/>
    </row>
    <row r="194" ht="15.75" customHeight="1">
      <c r="F194" s="127"/>
    </row>
    <row r="195" ht="15.75" customHeight="1">
      <c r="F195" s="127"/>
    </row>
    <row r="196" ht="15.75" customHeight="1">
      <c r="F196" s="127"/>
    </row>
    <row r="197" ht="15.75" customHeight="1">
      <c r="F197" s="127"/>
    </row>
    <row r="198" ht="15.75" customHeight="1">
      <c r="F198" s="127"/>
    </row>
    <row r="199" ht="15.75" customHeight="1">
      <c r="F199" s="127"/>
    </row>
    <row r="200" ht="15.75" customHeight="1">
      <c r="F200" s="127"/>
    </row>
    <row r="201" ht="15.75" customHeight="1">
      <c r="F201" s="127"/>
    </row>
    <row r="202" ht="15.75" customHeight="1">
      <c r="F202" s="127"/>
    </row>
    <row r="203" ht="15.75" customHeight="1">
      <c r="F203" s="127"/>
    </row>
    <row r="204" ht="15.75" customHeight="1">
      <c r="F204" s="127"/>
    </row>
    <row r="205" ht="15.75" customHeight="1">
      <c r="F205" s="127"/>
    </row>
    <row r="206" ht="15.75" customHeight="1">
      <c r="F206" s="127"/>
    </row>
    <row r="207" ht="15.75" customHeight="1">
      <c r="F207" s="127"/>
    </row>
    <row r="208" ht="15.75" customHeight="1">
      <c r="F208" s="127"/>
    </row>
    <row r="209" ht="15.75" customHeight="1">
      <c r="F209" s="127"/>
    </row>
    <row r="210" ht="15.75" customHeight="1">
      <c r="F210" s="127"/>
    </row>
    <row r="211" ht="15.75" customHeight="1">
      <c r="F211" s="127"/>
    </row>
    <row r="212" ht="15.75" customHeight="1">
      <c r="F212" s="127"/>
    </row>
    <row r="213" ht="15.75" customHeight="1">
      <c r="F213" s="127"/>
    </row>
    <row r="214" ht="15.75" customHeight="1">
      <c r="F214" s="127"/>
    </row>
    <row r="215" ht="15.75" customHeight="1">
      <c r="F215" s="127"/>
    </row>
    <row r="216" ht="15.75" customHeight="1">
      <c r="F216" s="127"/>
    </row>
    <row r="217" ht="15.75" customHeight="1">
      <c r="F217" s="127"/>
    </row>
    <row r="218" ht="15.75" customHeight="1">
      <c r="F218" s="127"/>
    </row>
    <row r="219" ht="15.75" customHeight="1">
      <c r="F219" s="127"/>
    </row>
    <row r="220" ht="15.75" customHeight="1">
      <c r="F220" s="127"/>
    </row>
    <row r="221" ht="15.75" customHeight="1">
      <c r="F221" s="127"/>
    </row>
    <row r="222" ht="15.75" customHeight="1">
      <c r="F222" s="127"/>
    </row>
    <row r="223" ht="15.75" customHeight="1">
      <c r="F223" s="127"/>
    </row>
    <row r="224" ht="15.75" customHeight="1">
      <c r="F224" s="127"/>
    </row>
    <row r="225" ht="15.75" customHeight="1">
      <c r="F225" s="127"/>
    </row>
    <row r="226" ht="15.75" customHeight="1">
      <c r="F226" s="127"/>
    </row>
    <row r="227" ht="15.75" customHeight="1">
      <c r="F227" s="127"/>
    </row>
    <row r="228" ht="15.75" customHeight="1">
      <c r="F228" s="127"/>
    </row>
    <row r="229" ht="15.75" customHeight="1">
      <c r="F229" s="127"/>
    </row>
    <row r="230" ht="15.75" customHeight="1">
      <c r="F230" s="127"/>
    </row>
    <row r="231" ht="15.75" customHeight="1">
      <c r="F231" s="127"/>
    </row>
    <row r="232" ht="15.75" customHeight="1">
      <c r="F232" s="127"/>
    </row>
    <row r="233" ht="15.75" customHeight="1">
      <c r="F233" s="127"/>
    </row>
    <row r="234" ht="15.75" customHeight="1">
      <c r="F234" s="127"/>
    </row>
    <row r="235" ht="15.75" customHeight="1">
      <c r="F235" s="127"/>
    </row>
    <row r="236" ht="15.75" customHeight="1">
      <c r="F236" s="127"/>
    </row>
    <row r="237" ht="15.75" customHeight="1">
      <c r="F237" s="127"/>
    </row>
    <row r="238" ht="15.75" customHeight="1">
      <c r="F238" s="127"/>
    </row>
    <row r="239" ht="15.75" customHeight="1">
      <c r="F239" s="127"/>
    </row>
    <row r="240" ht="15.75" customHeight="1">
      <c r="F240" s="127"/>
    </row>
    <row r="241" ht="15.75" customHeight="1">
      <c r="F241" s="127"/>
    </row>
    <row r="242" ht="15.75" customHeight="1">
      <c r="F242" s="127"/>
    </row>
    <row r="243" ht="15.75" customHeight="1">
      <c r="F243" s="127"/>
    </row>
    <row r="244" ht="15.75" customHeight="1">
      <c r="F244" s="127"/>
    </row>
    <row r="245" ht="15.75" customHeight="1">
      <c r="F245" s="127"/>
    </row>
    <row r="246" ht="15.75" customHeight="1">
      <c r="F246" s="127"/>
    </row>
    <row r="247" ht="15.75" customHeight="1">
      <c r="F247" s="127"/>
    </row>
    <row r="248" ht="15.75" customHeight="1">
      <c r="F248" s="127"/>
    </row>
    <row r="249" ht="15.75" customHeight="1">
      <c r="F249" s="127"/>
    </row>
    <row r="250" ht="15.75" customHeight="1">
      <c r="F250" s="127"/>
    </row>
    <row r="251" ht="15.75" customHeight="1">
      <c r="F251" s="127"/>
    </row>
    <row r="252" ht="15.75" customHeight="1">
      <c r="F252" s="127"/>
    </row>
    <row r="253" ht="15.75" customHeight="1">
      <c r="F253" s="127"/>
    </row>
    <row r="254" ht="15.75" customHeight="1">
      <c r="F254" s="127"/>
    </row>
    <row r="255" ht="15.75" customHeight="1">
      <c r="F255" s="127"/>
    </row>
    <row r="256" ht="15.75" customHeight="1">
      <c r="F256" s="127"/>
    </row>
    <row r="257" ht="15.75" customHeight="1">
      <c r="F257" s="127"/>
    </row>
    <row r="258" ht="15.75" customHeight="1">
      <c r="F258" s="127"/>
    </row>
    <row r="259" ht="15.75" customHeight="1">
      <c r="F259" s="127"/>
    </row>
    <row r="260" ht="15.75" customHeight="1">
      <c r="F260" s="127"/>
    </row>
    <row r="261" ht="15.75" customHeight="1">
      <c r="F261" s="127"/>
    </row>
    <row r="262" ht="15.75" customHeight="1">
      <c r="F262" s="127"/>
    </row>
    <row r="263" ht="15.75" customHeight="1">
      <c r="F263" s="127"/>
    </row>
    <row r="264" ht="15.75" customHeight="1">
      <c r="F264" s="127"/>
    </row>
    <row r="265" ht="15.75" customHeight="1">
      <c r="F265" s="127"/>
    </row>
    <row r="266" ht="15.75" customHeight="1">
      <c r="F266" s="127"/>
    </row>
    <row r="267" ht="15.75" customHeight="1">
      <c r="F267" s="127"/>
    </row>
    <row r="268" ht="15.75" customHeight="1">
      <c r="F268" s="127"/>
    </row>
    <row r="269" ht="15.75" customHeight="1">
      <c r="F269" s="127"/>
    </row>
    <row r="270" ht="15.75" customHeight="1">
      <c r="F270" s="127"/>
    </row>
    <row r="271" ht="15.75" customHeight="1">
      <c r="F271" s="127"/>
    </row>
    <row r="272" ht="15.75" customHeight="1">
      <c r="F272" s="127"/>
    </row>
    <row r="273" ht="15.75" customHeight="1">
      <c r="F273" s="127"/>
    </row>
    <row r="274" ht="15.75" customHeight="1">
      <c r="F274" s="127"/>
    </row>
    <row r="275" ht="15.75" customHeight="1">
      <c r="F275" s="127"/>
    </row>
    <row r="276" ht="15.75" customHeight="1">
      <c r="F276" s="127"/>
    </row>
    <row r="277" ht="15.75" customHeight="1">
      <c r="F277" s="127"/>
    </row>
    <row r="278" ht="15.75" customHeight="1">
      <c r="F278" s="127"/>
    </row>
    <row r="279" ht="15.75" customHeight="1">
      <c r="F279" s="127"/>
    </row>
    <row r="280" ht="15.75" customHeight="1">
      <c r="F280" s="127"/>
    </row>
    <row r="281" ht="15.75" customHeight="1">
      <c r="F281" s="127"/>
    </row>
    <row r="282" ht="15.75" customHeight="1">
      <c r="F282" s="127"/>
    </row>
    <row r="283" ht="15.75" customHeight="1">
      <c r="F283" s="127"/>
    </row>
    <row r="284" ht="15.75" customHeight="1">
      <c r="F284" s="127"/>
    </row>
    <row r="285" ht="15.75" customHeight="1">
      <c r="F285" s="127"/>
    </row>
    <row r="286" ht="15.75" customHeight="1">
      <c r="F286" s="127"/>
    </row>
    <row r="287" ht="15.75" customHeight="1">
      <c r="F287" s="127"/>
    </row>
    <row r="288" ht="15.75" customHeight="1">
      <c r="F288" s="127"/>
    </row>
    <row r="289" ht="15.75" customHeight="1">
      <c r="F289" s="127"/>
    </row>
    <row r="290" ht="15.75" customHeight="1">
      <c r="F290" s="127"/>
    </row>
    <row r="291" ht="15.75" customHeight="1">
      <c r="F291" s="127"/>
    </row>
    <row r="292" ht="15.75" customHeight="1">
      <c r="F292" s="127"/>
    </row>
    <row r="293" ht="15.75" customHeight="1">
      <c r="F293" s="127"/>
    </row>
    <row r="294" ht="15.75" customHeight="1">
      <c r="F294" s="127"/>
    </row>
    <row r="295" ht="15.75" customHeight="1">
      <c r="F295" s="127"/>
    </row>
    <row r="296" ht="15.75" customHeight="1">
      <c r="F296" s="127"/>
    </row>
    <row r="297" ht="15.75" customHeight="1">
      <c r="F297" s="127"/>
    </row>
    <row r="298" ht="15.75" customHeight="1">
      <c r="F298" s="127"/>
    </row>
    <row r="299" ht="15.75" customHeight="1">
      <c r="F299" s="127"/>
    </row>
    <row r="300" ht="15.75" customHeight="1">
      <c r="F300" s="127"/>
    </row>
    <row r="301" ht="15.75" customHeight="1">
      <c r="F301" s="127"/>
    </row>
    <row r="302" ht="15.75" customHeight="1">
      <c r="F302" s="127"/>
    </row>
    <row r="303" ht="15.75" customHeight="1">
      <c r="F303" s="127"/>
    </row>
    <row r="304" ht="15.75" customHeight="1">
      <c r="F304" s="127"/>
    </row>
    <row r="305" ht="15.75" customHeight="1">
      <c r="F305" s="127"/>
    </row>
    <row r="306" ht="15.75" customHeight="1">
      <c r="F306" s="127"/>
    </row>
    <row r="307" ht="15.75" customHeight="1">
      <c r="F307" s="127"/>
    </row>
    <row r="308" ht="15.75" customHeight="1">
      <c r="F308" s="127"/>
    </row>
    <row r="309" ht="15.75" customHeight="1">
      <c r="F309" s="127"/>
    </row>
    <row r="310" ht="15.75" customHeight="1">
      <c r="F310" s="127"/>
    </row>
    <row r="311" ht="15.75" customHeight="1">
      <c r="F311" s="127"/>
    </row>
    <row r="312" ht="15.75" customHeight="1">
      <c r="F312" s="127"/>
    </row>
    <row r="313" ht="15.75" customHeight="1">
      <c r="F313" s="127"/>
    </row>
    <row r="314" ht="15.75" customHeight="1">
      <c r="F314" s="127"/>
    </row>
    <row r="315" ht="15.75" customHeight="1">
      <c r="F315" s="127"/>
    </row>
    <row r="316" ht="15.75" customHeight="1">
      <c r="F316" s="127"/>
    </row>
    <row r="317" ht="15.75" customHeight="1">
      <c r="F317" s="127"/>
    </row>
    <row r="318" ht="15.75" customHeight="1">
      <c r="F318" s="127"/>
    </row>
    <row r="319" ht="15.75" customHeight="1">
      <c r="F319" s="127"/>
    </row>
    <row r="320" ht="15.75" customHeight="1">
      <c r="F320" s="127"/>
    </row>
    <row r="321" ht="15.75" customHeight="1">
      <c r="F321" s="127"/>
    </row>
    <row r="322" ht="15.75" customHeight="1">
      <c r="F322" s="127"/>
    </row>
    <row r="323" ht="15.75" customHeight="1">
      <c r="F323" s="127"/>
    </row>
    <row r="324" ht="15.75" customHeight="1">
      <c r="F324" s="127"/>
    </row>
    <row r="325" ht="15.75" customHeight="1">
      <c r="F325" s="127"/>
    </row>
    <row r="326" ht="15.75" customHeight="1">
      <c r="F326" s="127"/>
    </row>
    <row r="327" ht="15.75" customHeight="1">
      <c r="F327" s="127"/>
    </row>
    <row r="328" ht="15.75" customHeight="1">
      <c r="F328" s="127"/>
    </row>
    <row r="329" ht="15.75" customHeight="1">
      <c r="F329" s="127"/>
    </row>
    <row r="330" ht="15.75" customHeight="1">
      <c r="F330" s="127"/>
    </row>
    <row r="331" ht="15.75" customHeight="1">
      <c r="F331" s="127"/>
    </row>
    <row r="332" ht="15.75" customHeight="1">
      <c r="F332" s="127"/>
    </row>
    <row r="333" ht="15.75" customHeight="1">
      <c r="F333" s="127"/>
    </row>
    <row r="334" ht="15.75" customHeight="1">
      <c r="F334" s="127"/>
    </row>
    <row r="335" ht="15.75" customHeight="1">
      <c r="F335" s="127"/>
    </row>
    <row r="336" ht="15.75" customHeight="1">
      <c r="F336" s="127"/>
    </row>
    <row r="337" ht="15.75" customHeight="1">
      <c r="F337" s="127"/>
    </row>
    <row r="338" ht="15.75" customHeight="1">
      <c r="F338" s="127"/>
    </row>
    <row r="339" ht="15.75" customHeight="1">
      <c r="F339" s="127"/>
    </row>
    <row r="340" ht="15.75" customHeight="1">
      <c r="F340" s="127"/>
    </row>
    <row r="341" ht="15.75" customHeight="1">
      <c r="F341" s="127"/>
    </row>
    <row r="342" ht="15.75" customHeight="1">
      <c r="F342" s="127"/>
    </row>
    <row r="343" ht="15.75" customHeight="1">
      <c r="F343" s="127"/>
    </row>
    <row r="344" ht="15.75" customHeight="1">
      <c r="F344" s="127"/>
    </row>
    <row r="345" ht="15.75" customHeight="1">
      <c r="F345" s="127"/>
    </row>
    <row r="346" ht="15.75" customHeight="1">
      <c r="F346" s="127"/>
    </row>
    <row r="347" ht="15.75" customHeight="1">
      <c r="F347" s="127"/>
    </row>
    <row r="348" ht="15.75" customHeight="1">
      <c r="F348" s="127"/>
    </row>
    <row r="349" ht="15.75" customHeight="1">
      <c r="F349" s="127"/>
    </row>
    <row r="350" ht="15.75" customHeight="1">
      <c r="F350" s="127"/>
    </row>
    <row r="351" ht="15.75" customHeight="1">
      <c r="F351" s="127"/>
    </row>
    <row r="352" ht="15.75" customHeight="1">
      <c r="F352" s="127"/>
    </row>
    <row r="353" ht="15.75" customHeight="1">
      <c r="F353" s="127"/>
    </row>
    <row r="354" ht="15.75" customHeight="1">
      <c r="F354" s="127"/>
    </row>
    <row r="355" ht="15.75" customHeight="1">
      <c r="F355" s="127"/>
    </row>
    <row r="356" ht="15.75" customHeight="1">
      <c r="F356" s="127"/>
    </row>
    <row r="357" ht="15.75" customHeight="1">
      <c r="F357" s="127"/>
    </row>
    <row r="358" ht="15.75" customHeight="1">
      <c r="F358" s="127"/>
    </row>
    <row r="359" ht="15.75" customHeight="1">
      <c r="F359" s="127"/>
    </row>
    <row r="360" ht="15.75" customHeight="1">
      <c r="F360" s="127"/>
    </row>
    <row r="361" ht="15.75" customHeight="1">
      <c r="F361" s="127"/>
    </row>
    <row r="362" ht="15.75" customHeight="1">
      <c r="F362" s="127"/>
    </row>
    <row r="363" ht="15.75" customHeight="1">
      <c r="F363" s="127"/>
    </row>
    <row r="364" ht="15.75" customHeight="1">
      <c r="F364" s="127"/>
    </row>
    <row r="365" ht="15.75" customHeight="1">
      <c r="F365" s="127"/>
    </row>
    <row r="366" ht="15.75" customHeight="1">
      <c r="F366" s="127"/>
    </row>
    <row r="367" ht="15.75" customHeight="1">
      <c r="F367" s="127"/>
    </row>
    <row r="368" ht="15.75" customHeight="1">
      <c r="F368" s="127"/>
    </row>
    <row r="369" ht="15.75" customHeight="1">
      <c r="F369" s="127"/>
    </row>
    <row r="370" ht="15.75" customHeight="1">
      <c r="F370" s="127"/>
    </row>
    <row r="371" ht="15.75" customHeight="1">
      <c r="F371" s="127"/>
    </row>
    <row r="372" ht="15.75" customHeight="1">
      <c r="F372" s="127"/>
    </row>
    <row r="373" ht="15.75" customHeight="1">
      <c r="F373" s="127"/>
    </row>
    <row r="374" ht="15.75" customHeight="1">
      <c r="F374" s="127"/>
    </row>
    <row r="375" ht="15.75" customHeight="1">
      <c r="F375" s="127"/>
    </row>
    <row r="376" ht="15.75" customHeight="1">
      <c r="F376" s="127"/>
    </row>
    <row r="377" ht="15.75" customHeight="1">
      <c r="F377" s="127"/>
    </row>
    <row r="378" ht="15.75" customHeight="1">
      <c r="F378" s="127"/>
    </row>
    <row r="379" ht="15.75" customHeight="1">
      <c r="F379" s="127"/>
    </row>
    <row r="380" ht="15.75" customHeight="1">
      <c r="F380" s="127"/>
    </row>
    <row r="381" ht="15.75" customHeight="1">
      <c r="F381" s="127"/>
    </row>
    <row r="382" ht="15.75" customHeight="1">
      <c r="F382" s="127"/>
    </row>
    <row r="383" ht="15.75" customHeight="1">
      <c r="F383" s="127"/>
    </row>
    <row r="384" ht="15.75" customHeight="1">
      <c r="F384" s="127"/>
    </row>
    <row r="385" ht="15.75" customHeight="1">
      <c r="F385" s="127"/>
    </row>
    <row r="386" ht="15.75" customHeight="1">
      <c r="F386" s="127"/>
    </row>
    <row r="387" ht="15.75" customHeight="1">
      <c r="F387" s="127"/>
    </row>
    <row r="388" ht="15.75" customHeight="1">
      <c r="F388" s="127"/>
    </row>
    <row r="389" ht="15.75" customHeight="1">
      <c r="F389" s="127"/>
    </row>
    <row r="390" ht="15.75" customHeight="1">
      <c r="F390" s="127"/>
    </row>
    <row r="391" ht="15.75" customHeight="1">
      <c r="F391" s="127"/>
    </row>
    <row r="392" ht="15.75" customHeight="1">
      <c r="F392" s="127"/>
    </row>
    <row r="393" ht="15.75" customHeight="1">
      <c r="F393" s="127"/>
    </row>
    <row r="394" ht="15.75" customHeight="1">
      <c r="F394" s="127"/>
    </row>
    <row r="395" ht="15.75" customHeight="1">
      <c r="F395" s="127"/>
    </row>
    <row r="396" ht="15.75" customHeight="1">
      <c r="F396" s="127"/>
    </row>
    <row r="397" ht="15.75" customHeight="1">
      <c r="F397" s="127"/>
    </row>
    <row r="398" ht="15.75" customHeight="1">
      <c r="F398" s="127"/>
    </row>
    <row r="399" ht="15.75" customHeight="1">
      <c r="F399" s="127"/>
    </row>
    <row r="400" ht="15.75" customHeight="1">
      <c r="F400" s="127"/>
    </row>
    <row r="401" ht="15.75" customHeight="1">
      <c r="F401" s="127"/>
    </row>
    <row r="402" ht="15.75" customHeight="1">
      <c r="F402" s="127"/>
    </row>
    <row r="403" ht="15.75" customHeight="1">
      <c r="F403" s="127"/>
    </row>
    <row r="404" ht="15.75" customHeight="1">
      <c r="F404" s="127"/>
    </row>
    <row r="405" ht="15.75" customHeight="1">
      <c r="F405" s="127"/>
    </row>
    <row r="406" ht="15.75" customHeight="1">
      <c r="F406" s="127"/>
    </row>
    <row r="407" ht="15.75" customHeight="1">
      <c r="F407" s="127"/>
    </row>
    <row r="408" ht="15.75" customHeight="1">
      <c r="F408" s="127"/>
    </row>
    <row r="409" ht="15.75" customHeight="1">
      <c r="F409" s="127"/>
    </row>
    <row r="410" ht="15.75" customHeight="1">
      <c r="F410" s="127"/>
    </row>
    <row r="411" ht="15.75" customHeight="1">
      <c r="F411" s="127"/>
    </row>
    <row r="412" ht="15.75" customHeight="1">
      <c r="F412" s="127"/>
    </row>
    <row r="413" ht="15.75" customHeight="1">
      <c r="F413" s="127"/>
    </row>
    <row r="414" ht="15.75" customHeight="1">
      <c r="F414" s="127"/>
    </row>
    <row r="415" ht="15.75" customHeight="1">
      <c r="F415" s="127"/>
    </row>
    <row r="416" ht="15.75" customHeight="1">
      <c r="F416" s="127"/>
    </row>
    <row r="417" ht="15.75" customHeight="1">
      <c r="F417" s="127"/>
    </row>
    <row r="418" ht="15.75" customHeight="1">
      <c r="F418" s="127"/>
    </row>
    <row r="419" ht="15.75" customHeight="1">
      <c r="F419" s="127"/>
    </row>
    <row r="420" ht="15.75" customHeight="1">
      <c r="F420" s="127"/>
    </row>
    <row r="421" ht="15.75" customHeight="1">
      <c r="F421" s="127"/>
    </row>
    <row r="422" ht="15.75" customHeight="1">
      <c r="F422" s="127"/>
    </row>
    <row r="423" ht="15.75" customHeight="1">
      <c r="F423" s="127"/>
    </row>
    <row r="424" ht="15.75" customHeight="1">
      <c r="F424" s="127"/>
    </row>
    <row r="425" ht="15.75" customHeight="1">
      <c r="F425" s="127"/>
    </row>
    <row r="426" ht="15.75" customHeight="1">
      <c r="F426" s="127"/>
    </row>
    <row r="427" ht="15.75" customHeight="1">
      <c r="F427" s="127"/>
    </row>
    <row r="428" ht="15.75" customHeight="1">
      <c r="F428" s="127"/>
    </row>
    <row r="429" ht="15.75" customHeight="1">
      <c r="F429" s="127"/>
    </row>
    <row r="430" ht="15.75" customHeight="1">
      <c r="F430" s="127"/>
    </row>
    <row r="431" ht="15.75" customHeight="1">
      <c r="F431" s="127"/>
    </row>
    <row r="432" ht="15.75" customHeight="1">
      <c r="F432" s="127"/>
    </row>
    <row r="433" ht="15.75" customHeight="1">
      <c r="F433" s="127"/>
    </row>
    <row r="434" ht="15.75" customHeight="1">
      <c r="F434" s="127"/>
    </row>
    <row r="435" ht="15.75" customHeight="1">
      <c r="F435" s="127"/>
    </row>
    <row r="436" ht="15.75" customHeight="1">
      <c r="F436" s="127"/>
    </row>
    <row r="437" ht="15.75" customHeight="1">
      <c r="F437" s="127"/>
    </row>
    <row r="438" ht="15.75" customHeight="1">
      <c r="F438" s="127"/>
    </row>
    <row r="439" ht="15.75" customHeight="1">
      <c r="F439" s="127"/>
    </row>
    <row r="440" ht="15.75" customHeight="1">
      <c r="F440" s="127"/>
    </row>
    <row r="441" ht="15.75" customHeight="1">
      <c r="F441" s="127"/>
    </row>
    <row r="442" ht="15.75" customHeight="1">
      <c r="F442" s="127"/>
    </row>
    <row r="443" ht="15.75" customHeight="1">
      <c r="F443" s="127"/>
    </row>
    <row r="444" ht="15.75" customHeight="1">
      <c r="F444" s="127"/>
    </row>
    <row r="445" ht="15.75" customHeight="1">
      <c r="F445" s="127"/>
    </row>
    <row r="446" ht="15.75" customHeight="1">
      <c r="F446" s="127"/>
    </row>
    <row r="447" ht="15.75" customHeight="1">
      <c r="F447" s="127"/>
    </row>
    <row r="448" ht="15.75" customHeight="1">
      <c r="F448" s="127"/>
    </row>
    <row r="449" ht="15.75" customHeight="1">
      <c r="F449" s="127"/>
    </row>
    <row r="450" ht="15.75" customHeight="1">
      <c r="F450" s="127"/>
    </row>
    <row r="451" ht="15.75" customHeight="1">
      <c r="F451" s="127"/>
    </row>
    <row r="452" ht="15.75" customHeight="1">
      <c r="F452" s="127"/>
    </row>
    <row r="453" ht="15.75" customHeight="1">
      <c r="F453" s="127"/>
    </row>
    <row r="454" ht="15.75" customHeight="1">
      <c r="F454" s="127"/>
    </row>
    <row r="455" ht="15.75" customHeight="1">
      <c r="F455" s="127"/>
    </row>
    <row r="456" ht="15.75" customHeight="1">
      <c r="F456" s="127"/>
    </row>
    <row r="457" ht="15.75" customHeight="1">
      <c r="F457" s="127"/>
    </row>
    <row r="458" ht="15.75" customHeight="1">
      <c r="F458" s="127"/>
    </row>
    <row r="459" ht="15.75" customHeight="1">
      <c r="F459" s="127"/>
    </row>
    <row r="460" ht="15.75" customHeight="1">
      <c r="F460" s="127"/>
    </row>
    <row r="461" ht="15.75" customHeight="1">
      <c r="F461" s="127"/>
    </row>
    <row r="462" ht="15.75" customHeight="1">
      <c r="F462" s="127"/>
    </row>
    <row r="463" ht="15.75" customHeight="1">
      <c r="F463" s="127"/>
    </row>
    <row r="464" ht="15.75" customHeight="1">
      <c r="F464" s="127"/>
    </row>
    <row r="465" ht="15.75" customHeight="1">
      <c r="F465" s="127"/>
    </row>
    <row r="466" ht="15.75" customHeight="1">
      <c r="F466" s="127"/>
    </row>
    <row r="467" ht="15.75" customHeight="1">
      <c r="F467" s="127"/>
    </row>
    <row r="468" ht="15.75" customHeight="1">
      <c r="F468" s="127"/>
    </row>
    <row r="469" ht="15.75" customHeight="1">
      <c r="F469" s="127"/>
    </row>
    <row r="470" ht="15.75" customHeight="1">
      <c r="F470" s="127"/>
    </row>
    <row r="471" ht="15.75" customHeight="1">
      <c r="F471" s="127"/>
    </row>
    <row r="472" ht="15.75" customHeight="1">
      <c r="F472" s="127"/>
    </row>
    <row r="473" ht="15.75" customHeight="1">
      <c r="F473" s="127"/>
    </row>
    <row r="474" ht="15.75" customHeight="1">
      <c r="F474" s="127"/>
    </row>
    <row r="475" ht="15.75" customHeight="1">
      <c r="F475" s="127"/>
    </row>
    <row r="476" ht="15.75" customHeight="1">
      <c r="F476" s="127"/>
    </row>
    <row r="477" ht="15.75" customHeight="1">
      <c r="F477" s="127"/>
    </row>
    <row r="478" ht="15.75" customHeight="1">
      <c r="F478" s="127"/>
    </row>
    <row r="479" ht="15.75" customHeight="1">
      <c r="F479" s="127"/>
    </row>
    <row r="480" ht="15.75" customHeight="1">
      <c r="F480" s="127"/>
    </row>
    <row r="481" ht="15.75" customHeight="1">
      <c r="F481" s="127"/>
    </row>
    <row r="482" ht="15.75" customHeight="1">
      <c r="F482" s="127"/>
    </row>
    <row r="483" ht="15.75" customHeight="1">
      <c r="F483" s="127"/>
    </row>
    <row r="484" ht="15.75" customHeight="1">
      <c r="F484" s="127"/>
    </row>
    <row r="485" ht="15.75" customHeight="1">
      <c r="F485" s="127"/>
    </row>
    <row r="486" ht="15.75" customHeight="1">
      <c r="F486" s="127"/>
    </row>
    <row r="487" ht="15.75" customHeight="1">
      <c r="F487" s="127"/>
    </row>
    <row r="488" ht="15.75" customHeight="1">
      <c r="F488" s="127"/>
    </row>
    <row r="489" ht="15.75" customHeight="1">
      <c r="F489" s="127"/>
    </row>
    <row r="490" ht="15.75" customHeight="1">
      <c r="F490" s="127"/>
    </row>
    <row r="491" ht="15.75" customHeight="1">
      <c r="F491" s="127"/>
    </row>
    <row r="492" ht="15.75" customHeight="1">
      <c r="F492" s="127"/>
    </row>
    <row r="493" ht="15.75" customHeight="1">
      <c r="F493" s="127"/>
    </row>
    <row r="494" ht="15.75" customHeight="1">
      <c r="F494" s="127"/>
    </row>
    <row r="495" ht="15.75" customHeight="1">
      <c r="F495" s="127"/>
    </row>
    <row r="496" ht="15.75" customHeight="1">
      <c r="F496" s="127"/>
    </row>
    <row r="497" ht="15.75" customHeight="1">
      <c r="F497" s="127"/>
    </row>
    <row r="498" ht="15.75" customHeight="1">
      <c r="F498" s="127"/>
    </row>
    <row r="499" ht="15.75" customHeight="1">
      <c r="F499" s="127"/>
    </row>
    <row r="500" ht="15.75" customHeight="1">
      <c r="F500" s="127"/>
    </row>
    <row r="501" ht="15.75" customHeight="1">
      <c r="F501" s="127"/>
    </row>
    <row r="502" ht="15.75" customHeight="1">
      <c r="F502" s="127"/>
    </row>
    <row r="503" ht="15.75" customHeight="1">
      <c r="F503" s="127"/>
    </row>
    <row r="504" ht="15.75" customHeight="1">
      <c r="F504" s="127"/>
    </row>
    <row r="505" ht="15.75" customHeight="1">
      <c r="F505" s="127"/>
    </row>
    <row r="506" ht="15.75" customHeight="1">
      <c r="F506" s="127"/>
    </row>
    <row r="507" ht="15.75" customHeight="1">
      <c r="F507" s="127"/>
    </row>
    <row r="508" ht="15.75" customHeight="1">
      <c r="F508" s="127"/>
    </row>
    <row r="509" ht="15.75" customHeight="1">
      <c r="F509" s="127"/>
    </row>
    <row r="510" ht="15.75" customHeight="1">
      <c r="F510" s="127"/>
    </row>
    <row r="511" ht="15.75" customHeight="1">
      <c r="F511" s="127"/>
    </row>
    <row r="512" ht="15.75" customHeight="1">
      <c r="F512" s="127"/>
    </row>
    <row r="513" ht="15.75" customHeight="1">
      <c r="F513" s="127"/>
    </row>
    <row r="514" ht="15.75" customHeight="1">
      <c r="F514" s="127"/>
    </row>
    <row r="515" ht="15.75" customHeight="1">
      <c r="F515" s="127"/>
    </row>
    <row r="516" ht="15.75" customHeight="1">
      <c r="F516" s="127"/>
    </row>
    <row r="517" ht="15.75" customHeight="1">
      <c r="F517" s="127"/>
    </row>
    <row r="518" ht="15.75" customHeight="1">
      <c r="F518" s="127"/>
    </row>
    <row r="519" ht="15.75" customHeight="1">
      <c r="F519" s="127"/>
    </row>
    <row r="520" ht="15.75" customHeight="1">
      <c r="F520" s="127"/>
    </row>
    <row r="521" ht="15.75" customHeight="1">
      <c r="F521" s="127"/>
    </row>
    <row r="522" ht="15.75" customHeight="1">
      <c r="F522" s="127"/>
    </row>
    <row r="523" ht="15.75" customHeight="1">
      <c r="F523" s="127"/>
    </row>
    <row r="524" ht="15.75" customHeight="1">
      <c r="F524" s="127"/>
    </row>
    <row r="525" ht="15.75" customHeight="1">
      <c r="F525" s="127"/>
    </row>
    <row r="526" ht="15.75" customHeight="1">
      <c r="F526" s="127"/>
    </row>
    <row r="527" ht="15.75" customHeight="1">
      <c r="F527" s="127"/>
    </row>
    <row r="528" ht="15.75" customHeight="1">
      <c r="F528" s="127"/>
    </row>
    <row r="529" ht="15.75" customHeight="1">
      <c r="F529" s="127"/>
    </row>
    <row r="530" ht="15.75" customHeight="1">
      <c r="F530" s="127"/>
    </row>
    <row r="531" ht="15.75" customHeight="1">
      <c r="F531" s="127"/>
    </row>
    <row r="532" ht="15.75" customHeight="1">
      <c r="F532" s="127"/>
    </row>
    <row r="533" ht="15.75" customHeight="1">
      <c r="F533" s="127"/>
    </row>
    <row r="534" ht="15.75" customHeight="1">
      <c r="F534" s="127"/>
    </row>
    <row r="535" ht="15.75" customHeight="1">
      <c r="F535" s="127"/>
    </row>
    <row r="536" ht="15.75" customHeight="1">
      <c r="F536" s="127"/>
    </row>
    <row r="537" ht="15.75" customHeight="1">
      <c r="F537" s="127"/>
    </row>
    <row r="538" ht="15.75" customHeight="1">
      <c r="F538" s="127"/>
    </row>
    <row r="539" ht="15.75" customHeight="1">
      <c r="F539" s="127"/>
    </row>
    <row r="540" ht="15.75" customHeight="1">
      <c r="F540" s="127"/>
    </row>
    <row r="541" ht="15.75" customHeight="1">
      <c r="F541" s="127"/>
    </row>
    <row r="542" ht="15.75" customHeight="1">
      <c r="F542" s="127"/>
    </row>
    <row r="543" ht="15.75" customHeight="1">
      <c r="F543" s="127"/>
    </row>
    <row r="544" ht="15.75" customHeight="1">
      <c r="F544" s="127"/>
    </row>
    <row r="545" ht="15.75" customHeight="1">
      <c r="F545" s="127"/>
    </row>
    <row r="546" ht="15.75" customHeight="1">
      <c r="F546" s="127"/>
    </row>
    <row r="547" ht="15.75" customHeight="1">
      <c r="F547" s="127"/>
    </row>
    <row r="548" ht="15.75" customHeight="1">
      <c r="F548" s="127"/>
    </row>
    <row r="549" ht="15.75" customHeight="1">
      <c r="F549" s="127"/>
    </row>
    <row r="550" ht="15.75" customHeight="1">
      <c r="F550" s="127"/>
    </row>
    <row r="551" ht="15.75" customHeight="1">
      <c r="F551" s="127"/>
    </row>
    <row r="552" ht="15.75" customHeight="1">
      <c r="F552" s="127"/>
    </row>
    <row r="553" ht="15.75" customHeight="1">
      <c r="F553" s="127"/>
    </row>
    <row r="554" ht="15.75" customHeight="1">
      <c r="F554" s="127"/>
    </row>
    <row r="555" ht="15.75" customHeight="1">
      <c r="F555" s="127"/>
    </row>
    <row r="556" ht="15.75" customHeight="1">
      <c r="F556" s="127"/>
    </row>
    <row r="557" ht="15.75" customHeight="1">
      <c r="F557" s="127"/>
    </row>
    <row r="558" ht="15.75" customHeight="1">
      <c r="F558" s="127"/>
    </row>
    <row r="559" ht="15.75" customHeight="1">
      <c r="F559" s="127"/>
    </row>
    <row r="560" ht="15.75" customHeight="1">
      <c r="F560" s="127"/>
    </row>
    <row r="561" ht="15.75" customHeight="1">
      <c r="F561" s="127"/>
    </row>
    <row r="562" ht="15.75" customHeight="1">
      <c r="F562" s="127"/>
    </row>
    <row r="563" ht="15.75" customHeight="1">
      <c r="F563" s="127"/>
    </row>
    <row r="564" ht="15.75" customHeight="1">
      <c r="F564" s="127"/>
    </row>
    <row r="565" ht="15.75" customHeight="1">
      <c r="F565" s="127"/>
    </row>
    <row r="566" ht="15.75" customHeight="1">
      <c r="F566" s="127"/>
    </row>
    <row r="567" ht="15.75" customHeight="1">
      <c r="F567" s="127"/>
    </row>
    <row r="568" ht="15.75" customHeight="1">
      <c r="F568" s="127"/>
    </row>
    <row r="569" ht="15.75" customHeight="1">
      <c r="F569" s="127"/>
    </row>
    <row r="570" ht="15.75" customHeight="1">
      <c r="F570" s="127"/>
    </row>
    <row r="571" ht="15.75" customHeight="1">
      <c r="F571" s="127"/>
    </row>
    <row r="572" ht="15.75" customHeight="1">
      <c r="F572" s="127"/>
    </row>
    <row r="573" ht="15.75" customHeight="1">
      <c r="F573" s="127"/>
    </row>
    <row r="574" ht="15.75" customHeight="1">
      <c r="F574" s="127"/>
    </row>
    <row r="575" ht="15.75" customHeight="1">
      <c r="F575" s="127"/>
    </row>
    <row r="576" ht="15.75" customHeight="1">
      <c r="F576" s="127"/>
    </row>
    <row r="577" ht="15.75" customHeight="1">
      <c r="F577" s="127"/>
    </row>
    <row r="578" ht="15.75" customHeight="1">
      <c r="F578" s="127"/>
    </row>
    <row r="579" ht="15.75" customHeight="1">
      <c r="F579" s="127"/>
    </row>
    <row r="580" ht="15.75" customHeight="1">
      <c r="F580" s="127"/>
    </row>
    <row r="581" ht="15.75" customHeight="1">
      <c r="F581" s="127"/>
    </row>
    <row r="582" ht="15.75" customHeight="1">
      <c r="F582" s="127"/>
    </row>
    <row r="583" ht="15.75" customHeight="1">
      <c r="F583" s="127"/>
    </row>
    <row r="584" ht="15.75" customHeight="1">
      <c r="F584" s="127"/>
    </row>
    <row r="585" ht="15.75" customHeight="1">
      <c r="F585" s="127"/>
    </row>
    <row r="586" ht="15.75" customHeight="1">
      <c r="F586" s="127"/>
    </row>
    <row r="587" ht="15.75" customHeight="1">
      <c r="F587" s="127"/>
    </row>
    <row r="588" ht="15.75" customHeight="1">
      <c r="F588" s="127"/>
    </row>
    <row r="589" ht="15.75" customHeight="1">
      <c r="F589" s="127"/>
    </row>
    <row r="590" ht="15.75" customHeight="1">
      <c r="F590" s="127"/>
    </row>
    <row r="591" ht="15.75" customHeight="1">
      <c r="F591" s="127"/>
    </row>
    <row r="592" ht="15.75" customHeight="1">
      <c r="F592" s="127"/>
    </row>
    <row r="593" ht="15.75" customHeight="1">
      <c r="F593" s="127"/>
    </row>
    <row r="594" ht="15.75" customHeight="1">
      <c r="F594" s="127"/>
    </row>
    <row r="595" ht="15.75" customHeight="1">
      <c r="F595" s="127"/>
    </row>
    <row r="596" ht="15.75" customHeight="1">
      <c r="F596" s="127"/>
    </row>
    <row r="597" ht="15.75" customHeight="1">
      <c r="F597" s="127"/>
    </row>
    <row r="598" ht="15.75" customHeight="1">
      <c r="F598" s="127"/>
    </row>
    <row r="599" ht="15.75" customHeight="1">
      <c r="F599" s="127"/>
    </row>
    <row r="600" ht="15.75" customHeight="1">
      <c r="F600" s="127"/>
    </row>
    <row r="601" ht="15.75" customHeight="1">
      <c r="F601" s="127"/>
    </row>
    <row r="602" ht="15.75" customHeight="1">
      <c r="F602" s="127"/>
    </row>
    <row r="603" ht="15.75" customHeight="1">
      <c r="F603" s="127"/>
    </row>
    <row r="604" ht="15.75" customHeight="1">
      <c r="F604" s="127"/>
    </row>
    <row r="605" ht="15.75" customHeight="1">
      <c r="F605" s="127"/>
    </row>
    <row r="606" ht="15.75" customHeight="1">
      <c r="F606" s="127"/>
    </row>
    <row r="607" ht="15.75" customHeight="1">
      <c r="F607" s="127"/>
    </row>
    <row r="608" ht="15.75" customHeight="1">
      <c r="F608" s="127"/>
    </row>
    <row r="609" ht="15.75" customHeight="1">
      <c r="F609" s="127"/>
    </row>
    <row r="610" ht="15.75" customHeight="1">
      <c r="F610" s="127"/>
    </row>
    <row r="611" ht="15.75" customHeight="1">
      <c r="F611" s="127"/>
    </row>
    <row r="612" ht="15.75" customHeight="1">
      <c r="F612" s="127"/>
    </row>
    <row r="613" ht="15.75" customHeight="1">
      <c r="F613" s="127"/>
    </row>
    <row r="614" ht="15.75" customHeight="1">
      <c r="F614" s="127"/>
    </row>
    <row r="615" ht="15.75" customHeight="1">
      <c r="F615" s="127"/>
    </row>
    <row r="616" ht="15.75" customHeight="1">
      <c r="F616" s="127"/>
    </row>
    <row r="617" ht="15.75" customHeight="1">
      <c r="F617" s="127"/>
    </row>
    <row r="618" ht="15.75" customHeight="1">
      <c r="F618" s="127"/>
    </row>
    <row r="619" ht="15.75" customHeight="1">
      <c r="F619" s="127"/>
    </row>
    <row r="620" ht="15.75" customHeight="1">
      <c r="F620" s="127"/>
    </row>
    <row r="621" ht="15.75" customHeight="1">
      <c r="F621" s="127"/>
    </row>
    <row r="622" ht="15.75" customHeight="1">
      <c r="F622" s="127"/>
    </row>
    <row r="623" ht="15.75" customHeight="1">
      <c r="F623" s="127"/>
    </row>
    <row r="624" ht="15.75" customHeight="1">
      <c r="F624" s="127"/>
    </row>
    <row r="625" ht="15.75" customHeight="1">
      <c r="F625" s="127"/>
    </row>
    <row r="626" ht="15.75" customHeight="1">
      <c r="F626" s="127"/>
    </row>
    <row r="627" ht="15.75" customHeight="1">
      <c r="F627" s="127"/>
    </row>
    <row r="628" ht="15.75" customHeight="1">
      <c r="F628" s="127"/>
    </row>
    <row r="629" ht="15.75" customHeight="1">
      <c r="F629" s="127"/>
    </row>
    <row r="630" ht="15.75" customHeight="1">
      <c r="F630" s="127"/>
    </row>
    <row r="631" ht="15.75" customHeight="1">
      <c r="F631" s="127"/>
    </row>
    <row r="632" ht="15.75" customHeight="1">
      <c r="F632" s="127"/>
    </row>
    <row r="633" ht="15.75" customHeight="1">
      <c r="F633" s="127"/>
    </row>
    <row r="634" ht="15.75" customHeight="1">
      <c r="F634" s="127"/>
    </row>
    <row r="635" ht="15.75" customHeight="1">
      <c r="F635" s="127"/>
    </row>
    <row r="636" ht="15.75" customHeight="1">
      <c r="F636" s="127"/>
    </row>
    <row r="637" ht="15.75" customHeight="1">
      <c r="F637" s="127"/>
    </row>
    <row r="638" ht="15.75" customHeight="1">
      <c r="F638" s="127"/>
    </row>
    <row r="639" ht="15.75" customHeight="1">
      <c r="F639" s="127"/>
    </row>
    <row r="640" ht="15.75" customHeight="1">
      <c r="F640" s="127"/>
    </row>
    <row r="641" ht="15.75" customHeight="1">
      <c r="F641" s="127"/>
    </row>
    <row r="642" ht="15.75" customHeight="1">
      <c r="F642" s="127"/>
    </row>
    <row r="643" ht="15.75" customHeight="1">
      <c r="F643" s="127"/>
    </row>
    <row r="644" ht="15.75" customHeight="1">
      <c r="F644" s="127"/>
    </row>
    <row r="645" ht="15.75" customHeight="1">
      <c r="F645" s="127"/>
    </row>
    <row r="646" ht="15.75" customHeight="1">
      <c r="F646" s="127"/>
    </row>
    <row r="647" ht="15.75" customHeight="1">
      <c r="F647" s="127"/>
    </row>
    <row r="648" ht="15.75" customHeight="1">
      <c r="F648" s="127"/>
    </row>
    <row r="649" ht="15.75" customHeight="1">
      <c r="F649" s="127"/>
    </row>
    <row r="650" ht="15.75" customHeight="1">
      <c r="F650" s="127"/>
    </row>
    <row r="651" ht="15.75" customHeight="1">
      <c r="F651" s="127"/>
    </row>
    <row r="652" ht="15.75" customHeight="1">
      <c r="F652" s="127"/>
    </row>
    <row r="653" ht="15.75" customHeight="1">
      <c r="F653" s="127"/>
    </row>
    <row r="654" ht="15.75" customHeight="1">
      <c r="F654" s="127"/>
    </row>
    <row r="655" ht="15.75" customHeight="1">
      <c r="F655" s="127"/>
    </row>
    <row r="656" ht="15.75" customHeight="1">
      <c r="F656" s="127"/>
    </row>
    <row r="657" ht="15.75" customHeight="1">
      <c r="F657" s="127"/>
    </row>
    <row r="658" ht="15.75" customHeight="1">
      <c r="F658" s="127"/>
    </row>
    <row r="659" ht="15.75" customHeight="1">
      <c r="F659" s="127"/>
    </row>
    <row r="660" ht="15.75" customHeight="1">
      <c r="F660" s="127"/>
    </row>
    <row r="661" ht="15.75" customHeight="1">
      <c r="F661" s="127"/>
    </row>
    <row r="662" ht="15.75" customHeight="1">
      <c r="F662" s="127"/>
    </row>
    <row r="663" ht="15.75" customHeight="1">
      <c r="F663" s="127"/>
    </row>
    <row r="664" ht="15.75" customHeight="1">
      <c r="F664" s="127"/>
    </row>
    <row r="665" ht="15.75" customHeight="1">
      <c r="F665" s="127"/>
    </row>
    <row r="666" ht="15.75" customHeight="1">
      <c r="F666" s="127"/>
    </row>
    <row r="667" ht="15.75" customHeight="1">
      <c r="F667" s="127"/>
    </row>
    <row r="668" ht="15.75" customHeight="1">
      <c r="F668" s="127"/>
    </row>
    <row r="669" ht="15.75" customHeight="1">
      <c r="F669" s="127"/>
    </row>
    <row r="670" ht="15.75" customHeight="1">
      <c r="F670" s="127"/>
    </row>
    <row r="671" ht="15.75" customHeight="1">
      <c r="F671" s="127"/>
    </row>
    <row r="672" ht="15.75" customHeight="1">
      <c r="F672" s="127"/>
    </row>
    <row r="673" ht="15.75" customHeight="1">
      <c r="F673" s="127"/>
    </row>
    <row r="674" ht="15.75" customHeight="1">
      <c r="F674" s="127"/>
    </row>
    <row r="675" ht="15.75" customHeight="1">
      <c r="F675" s="127"/>
    </row>
    <row r="676" ht="15.75" customHeight="1">
      <c r="F676" s="127"/>
    </row>
    <row r="677" ht="15.75" customHeight="1">
      <c r="F677" s="127"/>
    </row>
    <row r="678" ht="15.75" customHeight="1">
      <c r="F678" s="127"/>
    </row>
    <row r="679" ht="15.75" customHeight="1">
      <c r="F679" s="127"/>
    </row>
    <row r="680" ht="15.75" customHeight="1">
      <c r="F680" s="127"/>
    </row>
    <row r="681" ht="15.75" customHeight="1">
      <c r="F681" s="127"/>
    </row>
    <row r="682" ht="15.75" customHeight="1">
      <c r="F682" s="127"/>
    </row>
    <row r="683" ht="15.75" customHeight="1">
      <c r="F683" s="127"/>
    </row>
    <row r="684" ht="15.75" customHeight="1">
      <c r="F684" s="127"/>
    </row>
    <row r="685" ht="15.75" customHeight="1">
      <c r="F685" s="127"/>
    </row>
    <row r="686" ht="15.75" customHeight="1">
      <c r="F686" s="127"/>
    </row>
    <row r="687" ht="15.75" customHeight="1">
      <c r="F687" s="127"/>
    </row>
    <row r="688" ht="15.75" customHeight="1">
      <c r="F688" s="127"/>
    </row>
    <row r="689" ht="15.75" customHeight="1">
      <c r="F689" s="127"/>
    </row>
    <row r="690" ht="15.75" customHeight="1">
      <c r="F690" s="127"/>
    </row>
    <row r="691" ht="15.75" customHeight="1">
      <c r="F691" s="127"/>
    </row>
    <row r="692" ht="15.75" customHeight="1">
      <c r="F692" s="127"/>
    </row>
    <row r="693" ht="15.75" customHeight="1">
      <c r="F693" s="127"/>
    </row>
    <row r="694" ht="15.75" customHeight="1">
      <c r="F694" s="127"/>
    </row>
    <row r="695" ht="15.75" customHeight="1">
      <c r="F695" s="127"/>
    </row>
    <row r="696" ht="15.75" customHeight="1">
      <c r="F696" s="127"/>
    </row>
    <row r="697" ht="15.75" customHeight="1">
      <c r="F697" s="127"/>
    </row>
    <row r="698" ht="15.75" customHeight="1">
      <c r="F698" s="127"/>
    </row>
    <row r="699" ht="15.75" customHeight="1">
      <c r="F699" s="127"/>
    </row>
    <row r="700" ht="15.75" customHeight="1">
      <c r="F700" s="127"/>
    </row>
    <row r="701" ht="15.75" customHeight="1">
      <c r="F701" s="127"/>
    </row>
    <row r="702" ht="15.75" customHeight="1">
      <c r="F702" s="127"/>
    </row>
    <row r="703" ht="15.75" customHeight="1">
      <c r="F703" s="127"/>
    </row>
    <row r="704" ht="15.75" customHeight="1">
      <c r="F704" s="127"/>
    </row>
    <row r="705" ht="15.75" customHeight="1">
      <c r="F705" s="127"/>
    </row>
    <row r="706" ht="15.75" customHeight="1">
      <c r="F706" s="127"/>
    </row>
    <row r="707" ht="15.75" customHeight="1">
      <c r="F707" s="127"/>
    </row>
    <row r="708" ht="15.75" customHeight="1">
      <c r="F708" s="127"/>
    </row>
    <row r="709" ht="15.75" customHeight="1">
      <c r="F709" s="127"/>
    </row>
    <row r="710" ht="15.75" customHeight="1">
      <c r="F710" s="127"/>
    </row>
    <row r="711" ht="15.75" customHeight="1">
      <c r="F711" s="127"/>
    </row>
    <row r="712" ht="15.75" customHeight="1">
      <c r="F712" s="127"/>
    </row>
    <row r="713" ht="15.75" customHeight="1">
      <c r="F713" s="127"/>
    </row>
    <row r="714" ht="15.75" customHeight="1">
      <c r="F714" s="127"/>
    </row>
    <row r="715" ht="15.75" customHeight="1">
      <c r="F715" s="127"/>
    </row>
    <row r="716" ht="15.75" customHeight="1">
      <c r="F716" s="127"/>
    </row>
    <row r="717" ht="15.75" customHeight="1">
      <c r="F717" s="127"/>
    </row>
    <row r="718" ht="15.75" customHeight="1">
      <c r="F718" s="127"/>
    </row>
    <row r="719" ht="15.75" customHeight="1">
      <c r="F719" s="127"/>
    </row>
    <row r="720" ht="15.75" customHeight="1">
      <c r="F720" s="127"/>
    </row>
    <row r="721" ht="15.75" customHeight="1">
      <c r="F721" s="127"/>
    </row>
    <row r="722" ht="15.75" customHeight="1">
      <c r="F722" s="127"/>
    </row>
    <row r="723" ht="15.75" customHeight="1">
      <c r="F723" s="127"/>
    </row>
    <row r="724" ht="15.75" customHeight="1">
      <c r="F724" s="127"/>
    </row>
    <row r="725" ht="15.75" customHeight="1">
      <c r="F725" s="127"/>
    </row>
    <row r="726" ht="15.75" customHeight="1">
      <c r="F726" s="127"/>
    </row>
    <row r="727" ht="15.75" customHeight="1">
      <c r="F727" s="127"/>
    </row>
    <row r="728" ht="15.75" customHeight="1">
      <c r="F728" s="127"/>
    </row>
    <row r="729" ht="15.75" customHeight="1">
      <c r="F729" s="127"/>
    </row>
    <row r="730" ht="15.75" customHeight="1">
      <c r="F730" s="127"/>
    </row>
    <row r="731" ht="15.75" customHeight="1">
      <c r="F731" s="127"/>
    </row>
    <row r="732" ht="15.75" customHeight="1">
      <c r="F732" s="127"/>
    </row>
    <row r="733" ht="15.75" customHeight="1">
      <c r="F733" s="127"/>
    </row>
    <row r="734" ht="15.75" customHeight="1">
      <c r="F734" s="127"/>
    </row>
    <row r="735" ht="15.75" customHeight="1">
      <c r="F735" s="127"/>
    </row>
    <row r="736" ht="15.75" customHeight="1">
      <c r="F736" s="127"/>
    </row>
    <row r="737" ht="15.75" customHeight="1">
      <c r="F737" s="127"/>
    </row>
    <row r="738" ht="15.75" customHeight="1">
      <c r="F738" s="127"/>
    </row>
    <row r="739" ht="15.75" customHeight="1">
      <c r="F739" s="127"/>
    </row>
    <row r="740" ht="15.75" customHeight="1">
      <c r="F740" s="127"/>
    </row>
    <row r="741" ht="15.75" customHeight="1">
      <c r="F741" s="127"/>
    </row>
    <row r="742" ht="15.75" customHeight="1">
      <c r="F742" s="127"/>
    </row>
    <row r="743" ht="15.75" customHeight="1">
      <c r="F743" s="127"/>
    </row>
    <row r="744" ht="15.75" customHeight="1">
      <c r="F744" s="127"/>
    </row>
    <row r="745" ht="15.75" customHeight="1">
      <c r="F745" s="127"/>
    </row>
    <row r="746" ht="15.75" customHeight="1">
      <c r="F746" s="127"/>
    </row>
    <row r="747" ht="15.75" customHeight="1">
      <c r="F747" s="127"/>
    </row>
    <row r="748" ht="15.75" customHeight="1">
      <c r="F748" s="127"/>
    </row>
    <row r="749" ht="15.75" customHeight="1">
      <c r="F749" s="127"/>
    </row>
    <row r="750" ht="15.75" customHeight="1">
      <c r="F750" s="127"/>
    </row>
    <row r="751" ht="15.75" customHeight="1">
      <c r="F751" s="127"/>
    </row>
    <row r="752" ht="15.75" customHeight="1">
      <c r="F752" s="127"/>
    </row>
    <row r="753" ht="15.75" customHeight="1">
      <c r="F753" s="127"/>
    </row>
    <row r="754" ht="15.75" customHeight="1">
      <c r="F754" s="127"/>
    </row>
    <row r="755" ht="15.75" customHeight="1">
      <c r="F755" s="127"/>
    </row>
    <row r="756" ht="15.75" customHeight="1">
      <c r="F756" s="127"/>
    </row>
    <row r="757" ht="15.75" customHeight="1">
      <c r="F757" s="127"/>
    </row>
    <row r="758" ht="15.75" customHeight="1">
      <c r="F758" s="127"/>
    </row>
    <row r="759" ht="15.75" customHeight="1">
      <c r="F759" s="127"/>
    </row>
    <row r="760" ht="15.75" customHeight="1">
      <c r="F760" s="127"/>
    </row>
    <row r="761" ht="15.75" customHeight="1">
      <c r="F761" s="127"/>
    </row>
    <row r="762" ht="15.75" customHeight="1">
      <c r="F762" s="127"/>
    </row>
    <row r="763" ht="15.75" customHeight="1">
      <c r="F763" s="127"/>
    </row>
    <row r="764" ht="15.75" customHeight="1">
      <c r="F764" s="127"/>
    </row>
    <row r="765" ht="15.75" customHeight="1">
      <c r="F765" s="127"/>
    </row>
    <row r="766" ht="15.75" customHeight="1">
      <c r="F766" s="127"/>
    </row>
    <row r="767" ht="15.75" customHeight="1">
      <c r="F767" s="127"/>
    </row>
    <row r="768" ht="15.75" customHeight="1">
      <c r="F768" s="127"/>
    </row>
    <row r="769" ht="15.75" customHeight="1">
      <c r="F769" s="127"/>
    </row>
    <row r="770" ht="15.75" customHeight="1">
      <c r="F770" s="127"/>
    </row>
    <row r="771" ht="15.75" customHeight="1">
      <c r="F771" s="127"/>
    </row>
    <row r="772" ht="15.75" customHeight="1">
      <c r="F772" s="127"/>
    </row>
    <row r="773" ht="15.75" customHeight="1">
      <c r="F773" s="127"/>
    </row>
    <row r="774" ht="15.75" customHeight="1">
      <c r="F774" s="127"/>
    </row>
    <row r="775" ht="15.75" customHeight="1">
      <c r="F775" s="127"/>
    </row>
    <row r="776" ht="15.75" customHeight="1">
      <c r="F776" s="127"/>
    </row>
    <row r="777" ht="15.75" customHeight="1">
      <c r="F777" s="127"/>
    </row>
    <row r="778" ht="15.75" customHeight="1">
      <c r="F778" s="127"/>
    </row>
    <row r="779" ht="15.75" customHeight="1">
      <c r="F779" s="127"/>
    </row>
    <row r="780" ht="15.75" customHeight="1">
      <c r="F780" s="127"/>
    </row>
    <row r="781" ht="15.75" customHeight="1">
      <c r="F781" s="127"/>
    </row>
    <row r="782" ht="15.75" customHeight="1">
      <c r="F782" s="127"/>
    </row>
    <row r="783" ht="15.75" customHeight="1">
      <c r="F783" s="127"/>
    </row>
    <row r="784" ht="15.75" customHeight="1">
      <c r="F784" s="127"/>
    </row>
    <row r="785" ht="15.75" customHeight="1">
      <c r="F785" s="127"/>
    </row>
    <row r="786" ht="15.75" customHeight="1">
      <c r="F786" s="127"/>
    </row>
    <row r="787" ht="15.75" customHeight="1">
      <c r="F787" s="127"/>
    </row>
    <row r="788" ht="15.75" customHeight="1">
      <c r="F788" s="127"/>
    </row>
    <row r="789" ht="15.75" customHeight="1">
      <c r="F789" s="127"/>
    </row>
    <row r="790" ht="15.75" customHeight="1">
      <c r="F790" s="127"/>
    </row>
    <row r="791" ht="15.75" customHeight="1">
      <c r="F791" s="127"/>
    </row>
    <row r="792" ht="15.75" customHeight="1">
      <c r="F792" s="127"/>
    </row>
    <row r="793" ht="15.75" customHeight="1">
      <c r="F793" s="127"/>
    </row>
    <row r="794" ht="15.75" customHeight="1">
      <c r="F794" s="127"/>
    </row>
    <row r="795" ht="15.75" customHeight="1">
      <c r="F795" s="127"/>
    </row>
    <row r="796" ht="15.75" customHeight="1">
      <c r="F796" s="127"/>
    </row>
    <row r="797" ht="15.75" customHeight="1">
      <c r="F797" s="127"/>
    </row>
    <row r="798" ht="15.75" customHeight="1">
      <c r="F798" s="127"/>
    </row>
    <row r="799" ht="15.75" customHeight="1">
      <c r="F799" s="127"/>
    </row>
    <row r="800" ht="15.75" customHeight="1">
      <c r="F800" s="127"/>
    </row>
    <row r="801" ht="15.75" customHeight="1">
      <c r="F801" s="127"/>
    </row>
    <row r="802" ht="15.75" customHeight="1">
      <c r="F802" s="127"/>
    </row>
    <row r="803" ht="15.75" customHeight="1">
      <c r="F803" s="127"/>
    </row>
    <row r="804" ht="15.75" customHeight="1">
      <c r="F804" s="127"/>
    </row>
    <row r="805" ht="15.75" customHeight="1">
      <c r="F805" s="127"/>
    </row>
    <row r="806" ht="15.75" customHeight="1">
      <c r="F806" s="127"/>
    </row>
    <row r="807" ht="15.75" customHeight="1">
      <c r="F807" s="127"/>
    </row>
    <row r="808" ht="15.75" customHeight="1">
      <c r="F808" s="127"/>
    </row>
    <row r="809" ht="15.75" customHeight="1">
      <c r="F809" s="127"/>
    </row>
    <row r="810" ht="15.75" customHeight="1">
      <c r="F810" s="127"/>
    </row>
    <row r="811" ht="15.75" customHeight="1">
      <c r="F811" s="127"/>
    </row>
    <row r="812" ht="15.75" customHeight="1">
      <c r="F812" s="127"/>
    </row>
    <row r="813" ht="15.75" customHeight="1">
      <c r="F813" s="127"/>
    </row>
    <row r="814" ht="15.75" customHeight="1">
      <c r="F814" s="127"/>
    </row>
    <row r="815" ht="15.75" customHeight="1">
      <c r="F815" s="127"/>
    </row>
    <row r="816" ht="15.75" customHeight="1">
      <c r="F816" s="127"/>
    </row>
    <row r="817" ht="15.75" customHeight="1">
      <c r="F817" s="127"/>
    </row>
    <row r="818" ht="15.75" customHeight="1">
      <c r="F818" s="127"/>
    </row>
    <row r="819" ht="15.75" customHeight="1">
      <c r="F819" s="127"/>
    </row>
    <row r="820" ht="15.75" customHeight="1">
      <c r="F820" s="127"/>
    </row>
    <row r="821" ht="15.75" customHeight="1">
      <c r="F821" s="127"/>
    </row>
    <row r="822" ht="15.75" customHeight="1">
      <c r="F822" s="127"/>
    </row>
    <row r="823" ht="15.75" customHeight="1">
      <c r="F823" s="127"/>
    </row>
    <row r="824" ht="15.75" customHeight="1">
      <c r="F824" s="127"/>
    </row>
    <row r="825" ht="15.75" customHeight="1">
      <c r="F825" s="127"/>
    </row>
    <row r="826" ht="15.75" customHeight="1">
      <c r="F826" s="127"/>
    </row>
    <row r="827" ht="15.75" customHeight="1">
      <c r="F827" s="127"/>
    </row>
    <row r="828" ht="15.75" customHeight="1">
      <c r="F828" s="127"/>
    </row>
    <row r="829" ht="15.75" customHeight="1">
      <c r="F829" s="127"/>
    </row>
    <row r="830" ht="15.75" customHeight="1">
      <c r="F830" s="127"/>
    </row>
    <row r="831" ht="15.75" customHeight="1">
      <c r="F831" s="127"/>
    </row>
    <row r="832" ht="15.75" customHeight="1">
      <c r="F832" s="127"/>
    </row>
    <row r="833" ht="15.75" customHeight="1">
      <c r="F833" s="127"/>
    </row>
    <row r="834" ht="15.75" customHeight="1">
      <c r="F834" s="127"/>
    </row>
    <row r="835" ht="15.75" customHeight="1">
      <c r="F835" s="127"/>
    </row>
    <row r="836" ht="15.75" customHeight="1">
      <c r="F836" s="127"/>
    </row>
    <row r="837" ht="15.75" customHeight="1">
      <c r="F837" s="127"/>
    </row>
    <row r="838" ht="15.75" customHeight="1">
      <c r="F838" s="127"/>
    </row>
    <row r="839" ht="15.75" customHeight="1">
      <c r="F839" s="127"/>
    </row>
    <row r="840" ht="15.75" customHeight="1">
      <c r="F840" s="127"/>
    </row>
    <row r="841" ht="15.75" customHeight="1">
      <c r="F841" s="127"/>
    </row>
    <row r="842" ht="15.75" customHeight="1">
      <c r="F842" s="127"/>
    </row>
    <row r="843" ht="15.75" customHeight="1">
      <c r="F843" s="127"/>
    </row>
    <row r="844" ht="15.75" customHeight="1">
      <c r="F844" s="127"/>
    </row>
    <row r="845" ht="15.75" customHeight="1">
      <c r="F845" s="127"/>
    </row>
    <row r="846" ht="15.75" customHeight="1">
      <c r="F846" s="127"/>
    </row>
    <row r="847" ht="15.75" customHeight="1">
      <c r="F847" s="127"/>
    </row>
    <row r="848" ht="15.75" customHeight="1">
      <c r="F848" s="127"/>
    </row>
    <row r="849" ht="15.75" customHeight="1">
      <c r="F849" s="127"/>
    </row>
    <row r="850" ht="15.75" customHeight="1">
      <c r="F850" s="127"/>
    </row>
    <row r="851" ht="15.75" customHeight="1">
      <c r="F851" s="127"/>
    </row>
    <row r="852" ht="15.75" customHeight="1">
      <c r="F852" s="127"/>
    </row>
    <row r="853" ht="15.75" customHeight="1">
      <c r="F853" s="127"/>
    </row>
    <row r="854" ht="15.75" customHeight="1">
      <c r="F854" s="127"/>
    </row>
    <row r="855" ht="15.75" customHeight="1">
      <c r="F855" s="127"/>
    </row>
    <row r="856" ht="15.75" customHeight="1">
      <c r="F856" s="127"/>
    </row>
    <row r="857" ht="15.75" customHeight="1">
      <c r="F857" s="127"/>
    </row>
    <row r="858" ht="15.75" customHeight="1">
      <c r="F858" s="127"/>
    </row>
    <row r="859" ht="15.75" customHeight="1">
      <c r="F859" s="127"/>
    </row>
    <row r="860" ht="15.75" customHeight="1">
      <c r="F860" s="127"/>
    </row>
    <row r="861" ht="15.75" customHeight="1">
      <c r="F861" s="127"/>
    </row>
    <row r="862" ht="15.75" customHeight="1">
      <c r="F862" s="127"/>
    </row>
    <row r="863" ht="15.75" customHeight="1">
      <c r="F863" s="127"/>
    </row>
    <row r="864" ht="15.75" customHeight="1">
      <c r="F864" s="127"/>
    </row>
    <row r="865" ht="15.75" customHeight="1">
      <c r="F865" s="127"/>
    </row>
    <row r="866" ht="15.75" customHeight="1">
      <c r="F866" s="127"/>
    </row>
    <row r="867" ht="15.75" customHeight="1">
      <c r="F867" s="127"/>
    </row>
    <row r="868" ht="15.75" customHeight="1">
      <c r="F868" s="127"/>
    </row>
    <row r="869" ht="15.75" customHeight="1">
      <c r="F869" s="127"/>
    </row>
    <row r="870" ht="15.75" customHeight="1">
      <c r="F870" s="127"/>
    </row>
    <row r="871" ht="15.75" customHeight="1">
      <c r="F871" s="127"/>
    </row>
    <row r="872" ht="15.75" customHeight="1">
      <c r="F872" s="127"/>
    </row>
    <row r="873" ht="15.75" customHeight="1">
      <c r="F873" s="127"/>
    </row>
    <row r="874" ht="15.75" customHeight="1">
      <c r="F874" s="127"/>
    </row>
    <row r="875" ht="15.75" customHeight="1">
      <c r="F875" s="127"/>
    </row>
    <row r="876" ht="15.75" customHeight="1">
      <c r="F876" s="127"/>
    </row>
    <row r="877" ht="15.75" customHeight="1">
      <c r="F877" s="127"/>
    </row>
    <row r="878" ht="15.75" customHeight="1">
      <c r="F878" s="127"/>
    </row>
    <row r="879" ht="15.75" customHeight="1">
      <c r="F879" s="127"/>
    </row>
    <row r="880" ht="15.75" customHeight="1">
      <c r="F880" s="127"/>
    </row>
    <row r="881" ht="15.75" customHeight="1">
      <c r="F881" s="127"/>
    </row>
    <row r="882" ht="15.75" customHeight="1">
      <c r="F882" s="127"/>
    </row>
    <row r="883" ht="15.75" customHeight="1">
      <c r="F883" s="127"/>
    </row>
    <row r="884" ht="15.75" customHeight="1">
      <c r="F884" s="127"/>
    </row>
    <row r="885" ht="15.75" customHeight="1">
      <c r="F885" s="127"/>
    </row>
    <row r="886" ht="15.75" customHeight="1">
      <c r="F886" s="127"/>
    </row>
    <row r="887" ht="15.75" customHeight="1">
      <c r="F887" s="127"/>
    </row>
    <row r="888" ht="15.75" customHeight="1">
      <c r="F888" s="127"/>
    </row>
    <row r="889" ht="15.75" customHeight="1">
      <c r="F889" s="127"/>
    </row>
    <row r="890" ht="15.75" customHeight="1">
      <c r="F890" s="127"/>
    </row>
    <row r="891" ht="15.75" customHeight="1">
      <c r="F891" s="127"/>
    </row>
    <row r="892" ht="15.75" customHeight="1">
      <c r="F892" s="127"/>
    </row>
    <row r="893" ht="15.75" customHeight="1">
      <c r="F893" s="127"/>
    </row>
    <row r="894" ht="15.75" customHeight="1">
      <c r="F894" s="127"/>
    </row>
    <row r="895" ht="15.75" customHeight="1">
      <c r="F895" s="127"/>
    </row>
    <row r="896" ht="15.75" customHeight="1">
      <c r="F896" s="127"/>
    </row>
    <row r="897" ht="15.75" customHeight="1">
      <c r="F897" s="127"/>
    </row>
    <row r="898" ht="15.75" customHeight="1">
      <c r="F898" s="127"/>
    </row>
    <row r="899" ht="15.75" customHeight="1">
      <c r="F899" s="127"/>
    </row>
    <row r="900" ht="15.75" customHeight="1">
      <c r="F900" s="127"/>
    </row>
    <row r="901" ht="15.75" customHeight="1">
      <c r="F901" s="127"/>
    </row>
    <row r="902" ht="15.75" customHeight="1">
      <c r="F902" s="127"/>
    </row>
    <row r="903" ht="15.75" customHeight="1">
      <c r="F903" s="127"/>
    </row>
    <row r="904" ht="15.75" customHeight="1">
      <c r="F904" s="127"/>
    </row>
    <row r="905" ht="15.75" customHeight="1">
      <c r="F905" s="127"/>
    </row>
    <row r="906" ht="15.75" customHeight="1">
      <c r="F906" s="127"/>
    </row>
    <row r="907" ht="15.75" customHeight="1">
      <c r="F907" s="127"/>
    </row>
    <row r="908" ht="15.75" customHeight="1">
      <c r="F908" s="127"/>
    </row>
    <row r="909" ht="15.75" customHeight="1">
      <c r="F909" s="127"/>
    </row>
    <row r="910" ht="15.75" customHeight="1">
      <c r="F910" s="127"/>
    </row>
    <row r="911" ht="15.75" customHeight="1">
      <c r="F911" s="127"/>
    </row>
    <row r="912" ht="15.75" customHeight="1">
      <c r="F912" s="127"/>
    </row>
    <row r="913" ht="15.75" customHeight="1">
      <c r="F913" s="127"/>
    </row>
    <row r="914" ht="15.75" customHeight="1">
      <c r="F914" s="127"/>
    </row>
    <row r="915" ht="15.75" customHeight="1">
      <c r="F915" s="127"/>
    </row>
    <row r="916" ht="15.75" customHeight="1">
      <c r="F916" s="127"/>
    </row>
    <row r="917" ht="15.75" customHeight="1">
      <c r="F917" s="127"/>
    </row>
    <row r="918" ht="15.75" customHeight="1">
      <c r="F918" s="127"/>
    </row>
    <row r="919" ht="15.75" customHeight="1">
      <c r="F919" s="127"/>
    </row>
    <row r="920" ht="15.75" customHeight="1">
      <c r="F920" s="127"/>
    </row>
    <row r="921" ht="15.75" customHeight="1">
      <c r="F921" s="127"/>
    </row>
    <row r="922" ht="15.75" customHeight="1">
      <c r="F922" s="127"/>
    </row>
    <row r="923" ht="15.75" customHeight="1">
      <c r="F923" s="127"/>
    </row>
    <row r="924" ht="15.75" customHeight="1">
      <c r="F924" s="127"/>
    </row>
    <row r="925" ht="15.75" customHeight="1">
      <c r="F925" s="127"/>
    </row>
    <row r="926" ht="15.75" customHeight="1">
      <c r="F926" s="127"/>
    </row>
    <row r="927" ht="15.75" customHeight="1">
      <c r="F927" s="127"/>
    </row>
    <row r="928" ht="15.75" customHeight="1">
      <c r="F928" s="127"/>
    </row>
    <row r="929" ht="15.75" customHeight="1">
      <c r="F929" s="127"/>
    </row>
    <row r="930" ht="15.75" customHeight="1">
      <c r="F930" s="127"/>
    </row>
    <row r="931" ht="15.75" customHeight="1">
      <c r="F931" s="127"/>
    </row>
    <row r="932" ht="15.75" customHeight="1">
      <c r="F932" s="127"/>
    </row>
    <row r="933" ht="15.75" customHeight="1">
      <c r="F933" s="127"/>
    </row>
    <row r="934" ht="15.75" customHeight="1">
      <c r="F934" s="127"/>
    </row>
    <row r="935" ht="15.75" customHeight="1">
      <c r="F935" s="127"/>
    </row>
    <row r="936" ht="15.75" customHeight="1">
      <c r="F936" s="127"/>
    </row>
    <row r="937" ht="15.75" customHeight="1">
      <c r="F937" s="127"/>
    </row>
    <row r="938" ht="15.75" customHeight="1">
      <c r="F938" s="127"/>
    </row>
    <row r="939" ht="15.75" customHeight="1">
      <c r="F939" s="127"/>
    </row>
    <row r="940" ht="15.75" customHeight="1">
      <c r="F940" s="127"/>
    </row>
    <row r="941" ht="15.75" customHeight="1">
      <c r="F941" s="127"/>
    </row>
    <row r="942" ht="15.75" customHeight="1">
      <c r="F942" s="127"/>
    </row>
    <row r="943" ht="15.75" customHeight="1">
      <c r="F943" s="127"/>
    </row>
    <row r="944" ht="15.75" customHeight="1">
      <c r="F944" s="127"/>
    </row>
    <row r="945" ht="15.75" customHeight="1">
      <c r="F945" s="127"/>
    </row>
    <row r="946" ht="15.75" customHeight="1">
      <c r="F946" s="127"/>
    </row>
    <row r="947" ht="15.75" customHeight="1">
      <c r="F947" s="127"/>
    </row>
    <row r="948" ht="15.75" customHeight="1">
      <c r="F948" s="127"/>
    </row>
    <row r="949" ht="15.75" customHeight="1">
      <c r="F949" s="127"/>
    </row>
    <row r="950" ht="15.75" customHeight="1">
      <c r="F950" s="127"/>
    </row>
    <row r="951" ht="15.75" customHeight="1">
      <c r="F951" s="127"/>
    </row>
    <row r="952" ht="15.75" customHeight="1">
      <c r="F952" s="127"/>
    </row>
    <row r="953" ht="15.75" customHeight="1">
      <c r="F953" s="127"/>
    </row>
    <row r="954" ht="15.75" customHeight="1">
      <c r="F954" s="127"/>
    </row>
    <row r="955" ht="15.75" customHeight="1">
      <c r="F955" s="127"/>
    </row>
    <row r="956" ht="15.75" customHeight="1">
      <c r="F956" s="127"/>
    </row>
    <row r="957" ht="15.75" customHeight="1">
      <c r="F957" s="127"/>
    </row>
    <row r="958" ht="15.75" customHeight="1">
      <c r="F958" s="127"/>
    </row>
    <row r="959" ht="15.75" customHeight="1">
      <c r="F959" s="127"/>
    </row>
    <row r="960" ht="15.75" customHeight="1">
      <c r="F960" s="127"/>
    </row>
    <row r="961" ht="15.75" customHeight="1">
      <c r="F961" s="127"/>
    </row>
    <row r="962" ht="15.75" customHeight="1">
      <c r="F962" s="127"/>
    </row>
    <row r="963" ht="15.75" customHeight="1">
      <c r="F963" s="127"/>
    </row>
    <row r="964" ht="15.75" customHeight="1">
      <c r="F964" s="127"/>
    </row>
    <row r="965" ht="15.75" customHeight="1">
      <c r="F965" s="127"/>
    </row>
    <row r="966" ht="15.75" customHeight="1">
      <c r="F966" s="127"/>
    </row>
    <row r="967" ht="15.75" customHeight="1">
      <c r="F967" s="127"/>
    </row>
    <row r="968" ht="15.75" customHeight="1">
      <c r="F968" s="127"/>
    </row>
    <row r="969" ht="15.75" customHeight="1">
      <c r="F969" s="127"/>
    </row>
    <row r="970" ht="15.75" customHeight="1">
      <c r="F970" s="127"/>
    </row>
    <row r="971" ht="15.75" customHeight="1">
      <c r="F971" s="127"/>
    </row>
    <row r="972" ht="15.75" customHeight="1">
      <c r="F972" s="127"/>
    </row>
    <row r="973" ht="15.75" customHeight="1">
      <c r="F973" s="127"/>
    </row>
    <row r="974" ht="15.75" customHeight="1">
      <c r="F974" s="127"/>
    </row>
    <row r="975" ht="15.75" customHeight="1">
      <c r="F975" s="127"/>
    </row>
    <row r="976" ht="15.75" customHeight="1">
      <c r="F976" s="127"/>
    </row>
    <row r="977" ht="15.75" customHeight="1">
      <c r="F977" s="127"/>
    </row>
    <row r="978" ht="15.75" customHeight="1">
      <c r="F978" s="127"/>
    </row>
    <row r="979" ht="15.75" customHeight="1">
      <c r="F979" s="127"/>
    </row>
    <row r="980" ht="15.75" customHeight="1">
      <c r="F980" s="127"/>
    </row>
    <row r="981" ht="15.75" customHeight="1">
      <c r="F981" s="127"/>
    </row>
    <row r="982" ht="15.75" customHeight="1">
      <c r="F982" s="127"/>
    </row>
    <row r="983" ht="15.75" customHeight="1">
      <c r="F983" s="127"/>
    </row>
    <row r="984" ht="15.75" customHeight="1">
      <c r="F984" s="127"/>
    </row>
    <row r="985" ht="15.75" customHeight="1">
      <c r="F985" s="127"/>
    </row>
    <row r="986" ht="15.75" customHeight="1">
      <c r="F986" s="127"/>
    </row>
    <row r="987" ht="15.75" customHeight="1">
      <c r="F987" s="127"/>
    </row>
    <row r="988" ht="15.75" customHeight="1">
      <c r="F988" s="127"/>
    </row>
    <row r="989" ht="15.75" customHeight="1">
      <c r="F989" s="127"/>
    </row>
    <row r="990" ht="15.75" customHeight="1">
      <c r="F990" s="127"/>
    </row>
    <row r="991" ht="15.75" customHeight="1">
      <c r="F991" s="127"/>
    </row>
    <row r="992" ht="15.75" customHeight="1">
      <c r="F992" s="127"/>
    </row>
    <row r="993" ht="15.75" customHeight="1">
      <c r="F993" s="127"/>
    </row>
    <row r="994" ht="15.75" customHeight="1">
      <c r="F994" s="127"/>
    </row>
    <row r="995" ht="15.75" customHeight="1">
      <c r="F995" s="127"/>
    </row>
    <row r="996" ht="15.75" customHeight="1">
      <c r="F996" s="127"/>
    </row>
    <row r="997" ht="15.75" customHeight="1">
      <c r="F997" s="127"/>
    </row>
  </sheetData>
  <mergeCells count="33">
    <mergeCell ref="B8:G8"/>
    <mergeCell ref="C9:D9"/>
    <mergeCell ref="C10:D10"/>
    <mergeCell ref="B12:G13"/>
    <mergeCell ref="C15:E15"/>
    <mergeCell ref="F15:G15"/>
    <mergeCell ref="F16:G16"/>
    <mergeCell ref="D22:E22"/>
    <mergeCell ref="F22:G22"/>
    <mergeCell ref="C16:E16"/>
    <mergeCell ref="B20:G20"/>
    <mergeCell ref="B21:C21"/>
    <mergeCell ref="D21:E21"/>
    <mergeCell ref="F21:G21"/>
    <mergeCell ref="H21:I21"/>
    <mergeCell ref="B22:C23"/>
    <mergeCell ref="D25:E25"/>
    <mergeCell ref="D26:E26"/>
    <mergeCell ref="B26:C27"/>
    <mergeCell ref="D27:E27"/>
    <mergeCell ref="F27:G27"/>
    <mergeCell ref="B28:C29"/>
    <mergeCell ref="D28:E28"/>
    <mergeCell ref="F28:G28"/>
    <mergeCell ref="D29:E29"/>
    <mergeCell ref="F29:G29"/>
    <mergeCell ref="D23:E23"/>
    <mergeCell ref="F23:G23"/>
    <mergeCell ref="B24:C25"/>
    <mergeCell ref="D24:E24"/>
    <mergeCell ref="F24:G24"/>
    <mergeCell ref="F25:G25"/>
    <mergeCell ref="F26:G26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showGridLines="0" workbookViewId="0"/>
  </sheetViews>
  <sheetFormatPr customHeight="1" defaultColWidth="12.63" defaultRowHeight="15.0"/>
  <cols>
    <col customWidth="1" min="1" max="1" width="6.63"/>
    <col customWidth="1" min="2" max="2" width="17.88"/>
    <col customWidth="1" min="3" max="3" width="16.88"/>
    <col customWidth="1" min="4" max="4" width="24.13"/>
    <col customWidth="1" min="5" max="5" width="41.88"/>
    <col customWidth="1" min="6" max="6" width="21.5"/>
    <col customWidth="1" min="7" max="7" width="22.63"/>
    <col customWidth="1" min="8" max="26" width="9.38"/>
  </cols>
  <sheetData>
    <row r="8">
      <c r="B8" s="38" t="s">
        <v>0</v>
      </c>
      <c r="C8" s="39"/>
      <c r="D8" s="39"/>
      <c r="E8" s="39"/>
      <c r="F8" s="39"/>
      <c r="G8" s="40"/>
    </row>
    <row r="9" ht="20.25" customHeight="1">
      <c r="B9" s="4" t="s">
        <v>1</v>
      </c>
      <c r="C9" s="5" t="s">
        <v>2</v>
      </c>
      <c r="D9" s="3"/>
      <c r="E9" s="4" t="s">
        <v>3</v>
      </c>
      <c r="F9" s="4" t="s">
        <v>4</v>
      </c>
      <c r="G9" s="4" t="s">
        <v>5</v>
      </c>
    </row>
    <row r="10" ht="20.25" customHeight="1">
      <c r="B10" s="160"/>
      <c r="C10" s="161"/>
      <c r="D10" s="162"/>
      <c r="E10" s="160"/>
      <c r="F10" s="160"/>
      <c r="G10" s="163"/>
    </row>
    <row r="11">
      <c r="B11" s="13"/>
    </row>
    <row r="12">
      <c r="B12" s="164" t="s">
        <v>140</v>
      </c>
    </row>
    <row r="13" ht="15.0" customHeight="1"/>
    <row r="14">
      <c r="B14" s="13"/>
    </row>
    <row r="15">
      <c r="B15" s="14" t="s">
        <v>9</v>
      </c>
      <c r="C15" s="1" t="s">
        <v>10</v>
      </c>
      <c r="D15" s="2"/>
      <c r="E15" s="3"/>
      <c r="F15" s="1" t="s">
        <v>11</v>
      </c>
      <c r="G15" s="3"/>
    </row>
    <row r="16">
      <c r="B16" s="6"/>
      <c r="C16" s="8"/>
      <c r="D16" s="2"/>
      <c r="E16" s="3"/>
      <c r="F16" s="8"/>
      <c r="G16" s="3"/>
    </row>
    <row r="19">
      <c r="C19" s="87"/>
      <c r="D19" s="87"/>
    </row>
    <row r="20">
      <c r="B20" s="165" t="s">
        <v>10</v>
      </c>
      <c r="C20" s="166" t="s">
        <v>141</v>
      </c>
      <c r="D20" s="166" t="s">
        <v>142</v>
      </c>
      <c r="E20" s="166" t="s">
        <v>143</v>
      </c>
      <c r="F20" s="167" t="s">
        <v>144</v>
      </c>
      <c r="G20" s="167" t="s">
        <v>145</v>
      </c>
    </row>
    <row r="21" ht="27.0" customHeight="1">
      <c r="B21" s="168"/>
      <c r="C21" s="169"/>
      <c r="D21" s="170"/>
      <c r="E21" s="170"/>
      <c r="F21" s="171"/>
      <c r="G21" s="172"/>
    </row>
    <row r="22" ht="27.0" customHeight="1">
      <c r="B22" s="173"/>
      <c r="C22" s="174"/>
      <c r="D22" s="175"/>
      <c r="E22" s="176"/>
      <c r="F22" s="177"/>
      <c r="G22" s="178"/>
    </row>
    <row r="23" ht="27.0" customHeight="1">
      <c r="B23" s="173"/>
      <c r="C23" s="21"/>
      <c r="D23" s="21"/>
      <c r="E23" s="175"/>
      <c r="F23" s="179"/>
      <c r="G23" s="180"/>
    </row>
    <row r="24" ht="27.0" customHeight="1">
      <c r="B24" s="173"/>
      <c r="C24" s="181"/>
      <c r="D24" s="182"/>
      <c r="E24" s="183"/>
      <c r="F24" s="184"/>
      <c r="G24" s="184"/>
    </row>
    <row r="25" ht="27.0" customHeight="1">
      <c r="B25" s="173"/>
      <c r="C25" s="173"/>
      <c r="D25" s="21"/>
      <c r="E25" s="176"/>
      <c r="F25" s="180"/>
      <c r="G25" s="180"/>
    </row>
    <row r="26" ht="27.0" customHeight="1">
      <c r="B26" s="173"/>
      <c r="C26" s="173"/>
      <c r="D26" s="175"/>
      <c r="E26" s="176"/>
      <c r="F26" s="185"/>
      <c r="G26" s="186"/>
    </row>
    <row r="27" ht="27.0" customHeight="1">
      <c r="B27" s="173"/>
      <c r="C27" s="173"/>
      <c r="D27" s="21"/>
      <c r="E27" s="176"/>
      <c r="F27" s="172"/>
      <c r="G27" s="187"/>
    </row>
    <row r="28" ht="27.0" customHeight="1">
      <c r="B28" s="173"/>
      <c r="C28" s="188"/>
      <c r="D28" s="189"/>
      <c r="E28" s="189"/>
      <c r="F28" s="190"/>
      <c r="G28" s="191"/>
    </row>
    <row r="29" ht="27.0" customHeight="1">
      <c r="B29" s="173"/>
      <c r="C29" s="192"/>
      <c r="D29" s="193"/>
      <c r="E29" s="170"/>
      <c r="F29" s="171"/>
      <c r="G29" s="172"/>
    </row>
    <row r="30" ht="27.0" customHeight="1">
      <c r="B30" s="173"/>
      <c r="C30" s="174"/>
      <c r="D30" s="21"/>
      <c r="E30" s="176"/>
      <c r="F30" s="177"/>
      <c r="G30" s="178"/>
    </row>
    <row r="31" ht="27.0" customHeight="1">
      <c r="B31" s="173"/>
      <c r="C31" s="174"/>
      <c r="D31" s="175"/>
      <c r="E31" s="176"/>
      <c r="F31" s="177"/>
      <c r="G31" s="178"/>
    </row>
    <row r="32" ht="27.0" customHeight="1">
      <c r="B32" s="173"/>
      <c r="C32" s="21"/>
      <c r="D32" s="21"/>
      <c r="E32" s="175"/>
      <c r="F32" s="179"/>
      <c r="G32" s="180"/>
    </row>
    <row r="33" ht="27.0" customHeight="1">
      <c r="B33" s="173"/>
      <c r="C33" s="181"/>
      <c r="D33" s="182"/>
      <c r="E33" s="183"/>
      <c r="F33" s="184"/>
      <c r="G33" s="184"/>
    </row>
    <row r="34" ht="27.0" customHeight="1">
      <c r="B34" s="173"/>
      <c r="C34" s="173"/>
      <c r="D34" s="174"/>
      <c r="E34" s="176"/>
      <c r="F34" s="178"/>
      <c r="G34" s="178"/>
    </row>
    <row r="35" ht="27.0" customHeight="1">
      <c r="B35" s="173"/>
      <c r="C35" s="173"/>
      <c r="D35" s="21"/>
      <c r="E35" s="176"/>
      <c r="F35" s="180"/>
      <c r="G35" s="180"/>
    </row>
    <row r="36" ht="27.0" customHeight="1">
      <c r="B36" s="173"/>
      <c r="C36" s="173"/>
      <c r="D36" s="175"/>
      <c r="E36" s="176"/>
      <c r="F36" s="185"/>
      <c r="G36" s="185"/>
    </row>
    <row r="37" ht="27.0" customHeight="1">
      <c r="B37" s="173"/>
      <c r="C37" s="173"/>
      <c r="D37" s="21"/>
      <c r="E37" s="176"/>
      <c r="F37" s="178"/>
      <c r="G37" s="178"/>
    </row>
    <row r="38" ht="27.0" customHeight="1">
      <c r="B38" s="173"/>
      <c r="C38" s="173"/>
      <c r="D38" s="175"/>
      <c r="E38" s="176"/>
      <c r="F38" s="178"/>
      <c r="G38" s="178"/>
    </row>
    <row r="39" ht="27.0" customHeight="1">
      <c r="B39" s="173"/>
      <c r="C39" s="173"/>
      <c r="D39" s="174"/>
      <c r="E39" s="176"/>
      <c r="F39" s="178"/>
      <c r="G39" s="178"/>
    </row>
    <row r="40" ht="27.0" customHeight="1">
      <c r="B40" s="173"/>
      <c r="C40" s="188"/>
      <c r="D40" s="194"/>
      <c r="E40" s="189"/>
      <c r="F40" s="195"/>
      <c r="G40" s="195"/>
    </row>
    <row r="41" ht="39.75" customHeight="1">
      <c r="B41" s="173"/>
      <c r="C41" s="192"/>
      <c r="D41" s="170"/>
      <c r="E41" s="170"/>
      <c r="F41" s="171"/>
      <c r="G41" s="172"/>
    </row>
    <row r="42" ht="39.75" customHeight="1">
      <c r="B42" s="173"/>
      <c r="C42" s="174"/>
      <c r="D42" s="176"/>
      <c r="E42" s="176"/>
      <c r="F42" s="177"/>
      <c r="G42" s="178"/>
    </row>
    <row r="43" ht="27.0" customHeight="1">
      <c r="B43" s="173"/>
      <c r="C43" s="21"/>
      <c r="D43" s="175"/>
      <c r="E43" s="175"/>
      <c r="F43" s="179"/>
      <c r="G43" s="180"/>
    </row>
    <row r="44" ht="27.0" customHeight="1">
      <c r="B44" s="173"/>
      <c r="C44" s="181"/>
      <c r="D44" s="182"/>
      <c r="E44" s="183"/>
      <c r="F44" s="196"/>
      <c r="G44" s="196"/>
    </row>
    <row r="45" ht="27.0" customHeight="1">
      <c r="B45" s="173"/>
      <c r="C45" s="173"/>
      <c r="D45" s="21"/>
      <c r="E45" s="176"/>
      <c r="F45" s="197"/>
      <c r="G45" s="197"/>
    </row>
    <row r="46" ht="27.0" customHeight="1">
      <c r="B46" s="173"/>
      <c r="C46" s="173"/>
      <c r="D46" s="175"/>
      <c r="E46" s="176"/>
      <c r="F46" s="197"/>
      <c r="G46" s="197"/>
    </row>
    <row r="47" ht="29.25" customHeight="1">
      <c r="B47" s="173"/>
      <c r="C47" s="173"/>
      <c r="D47" s="174"/>
      <c r="E47" s="176"/>
      <c r="F47" s="197"/>
      <c r="G47" s="197"/>
    </row>
    <row r="48" ht="52.5" customHeight="1">
      <c r="B48" s="173"/>
      <c r="C48" s="173"/>
      <c r="D48" s="21"/>
      <c r="E48" s="176"/>
      <c r="F48" s="197"/>
      <c r="G48" s="197"/>
    </row>
    <row r="49" ht="27.0" customHeight="1">
      <c r="B49" s="173"/>
      <c r="C49" s="188"/>
      <c r="D49" s="189"/>
      <c r="E49" s="189"/>
      <c r="F49" s="198"/>
      <c r="G49" s="198"/>
    </row>
    <row r="50" ht="27.0" customHeight="1">
      <c r="A50" s="94"/>
      <c r="B50" s="173"/>
      <c r="C50" s="199"/>
      <c r="D50" s="193"/>
      <c r="E50" s="193"/>
      <c r="F50" s="172"/>
      <c r="G50" s="172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27.0" customHeight="1">
      <c r="A51" s="94"/>
      <c r="B51" s="173"/>
      <c r="C51" s="173"/>
      <c r="D51" s="94"/>
      <c r="E51" s="94"/>
      <c r="F51" s="172"/>
      <c r="G51" s="172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ht="27.0" customHeight="1">
      <c r="A52" s="94"/>
      <c r="B52" s="173"/>
      <c r="C52" s="173"/>
      <c r="D52" s="193"/>
      <c r="E52" s="193"/>
      <c r="F52" s="172"/>
      <c r="G52" s="172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47.25" customHeight="1">
      <c r="B53" s="173"/>
      <c r="C53" s="181"/>
      <c r="D53" s="200"/>
      <c r="E53" s="183"/>
      <c r="F53" s="184"/>
      <c r="G53" s="184"/>
    </row>
    <row r="54" ht="47.25" customHeight="1">
      <c r="B54" s="173"/>
      <c r="C54" s="173"/>
      <c r="D54" s="174"/>
      <c r="E54" s="176"/>
      <c r="F54" s="178"/>
      <c r="G54" s="178"/>
    </row>
    <row r="55" ht="47.25" customHeight="1">
      <c r="B55" s="188"/>
      <c r="C55" s="188"/>
      <c r="D55" s="201"/>
      <c r="E55" s="189"/>
      <c r="F55" s="195"/>
      <c r="G55" s="195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>
      <c r="C85" s="202" t="s">
        <v>143</v>
      </c>
      <c r="D85" s="203" t="s">
        <v>10</v>
      </c>
      <c r="E85" s="204" t="s">
        <v>142</v>
      </c>
      <c r="F85" s="205" t="s">
        <v>141</v>
      </c>
    </row>
    <row r="86" ht="15.75" customHeight="1"/>
    <row r="87" ht="15.75" customHeight="1"/>
    <row r="88" ht="15.75" customHeight="1">
      <c r="C88" s="37" t="s">
        <v>146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2">
    <mergeCell ref="C44:C49"/>
    <mergeCell ref="D44:D45"/>
    <mergeCell ref="D46:D48"/>
    <mergeCell ref="C50:C52"/>
    <mergeCell ref="C53:C55"/>
    <mergeCell ref="C10:D10"/>
    <mergeCell ref="B21:B55"/>
    <mergeCell ref="C21:C23"/>
    <mergeCell ref="D22:D23"/>
    <mergeCell ref="C24:C28"/>
    <mergeCell ref="D24:D25"/>
    <mergeCell ref="D31:D32"/>
    <mergeCell ref="D53:D54"/>
    <mergeCell ref="B8:G8"/>
    <mergeCell ref="C9:D9"/>
    <mergeCell ref="B12:G13"/>
    <mergeCell ref="C15:E15"/>
    <mergeCell ref="F15:G15"/>
    <mergeCell ref="C16:E16"/>
    <mergeCell ref="F16:G16"/>
    <mergeCell ref="D26:D27"/>
    <mergeCell ref="D29:D30"/>
    <mergeCell ref="C29:C32"/>
    <mergeCell ref="C33:C40"/>
    <mergeCell ref="D33:D35"/>
    <mergeCell ref="D36:D37"/>
    <mergeCell ref="F33:F35"/>
    <mergeCell ref="F36:F40"/>
    <mergeCell ref="G36:G40"/>
    <mergeCell ref="F41:F43"/>
    <mergeCell ref="G41:G43"/>
    <mergeCell ref="F53:F55"/>
    <mergeCell ref="G53:G55"/>
    <mergeCell ref="F21:F23"/>
    <mergeCell ref="G21:G23"/>
    <mergeCell ref="F24:F25"/>
    <mergeCell ref="G24:G25"/>
    <mergeCell ref="F29:F32"/>
    <mergeCell ref="G29:G32"/>
    <mergeCell ref="G33:G35"/>
    <mergeCell ref="D38:D40"/>
    <mergeCell ref="C41:C4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75"/>
    <col customWidth="1" min="2" max="2" width="12.38"/>
    <col customWidth="1" min="3" max="3" width="13.13"/>
    <col customWidth="1" min="4" max="4" width="13.38"/>
    <col customWidth="1" min="5" max="5" width="9.38"/>
    <col customWidth="1" min="6" max="6" width="10.5"/>
    <col customWidth="1" min="7" max="7" width="11.25"/>
    <col customWidth="1" min="8" max="12" width="9.38"/>
    <col customWidth="1" min="13" max="13" width="18.13"/>
    <col customWidth="1" min="14" max="26" width="9.38"/>
  </cols>
  <sheetData>
    <row r="1">
      <c r="A1" s="37"/>
    </row>
    <row r="2">
      <c r="A2" s="37"/>
    </row>
    <row r="3">
      <c r="A3" s="37"/>
    </row>
    <row r="4">
      <c r="A4" s="37"/>
    </row>
    <row r="5">
      <c r="A5" s="37"/>
    </row>
    <row r="6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15.0" customHeight="1">
      <c r="A7" s="37"/>
      <c r="B7" s="1" t="s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3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8.75" customHeight="1">
      <c r="A8" s="37"/>
      <c r="B8" s="4" t="s">
        <v>1</v>
      </c>
      <c r="C8" s="5" t="s">
        <v>2</v>
      </c>
      <c r="D8" s="2"/>
      <c r="E8" s="2"/>
      <c r="F8" s="3"/>
      <c r="G8" s="5" t="s">
        <v>3</v>
      </c>
      <c r="H8" s="2"/>
      <c r="I8" s="3"/>
      <c r="J8" s="5" t="s">
        <v>4</v>
      </c>
      <c r="K8" s="2"/>
      <c r="L8" s="3"/>
      <c r="M8" s="4" t="s">
        <v>5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7"/>
      <c r="B9" s="6">
        <v>1.0</v>
      </c>
      <c r="C9" s="8" t="s">
        <v>147</v>
      </c>
      <c r="D9" s="2"/>
      <c r="E9" s="2"/>
      <c r="F9" s="3"/>
      <c r="G9" s="8" t="s">
        <v>148</v>
      </c>
      <c r="H9" s="2"/>
      <c r="I9" s="3"/>
      <c r="J9" s="8" t="s">
        <v>149</v>
      </c>
      <c r="K9" s="2"/>
      <c r="L9" s="3"/>
      <c r="M9" s="206">
        <v>43914.0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7"/>
      <c r="B10" s="13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5.0" customHeight="1">
      <c r="A11" s="37"/>
      <c r="B11" s="12" t="s">
        <v>150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5.0" customHeight="1">
      <c r="A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13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5.0" customHeight="1">
      <c r="A14" s="37"/>
      <c r="B14" s="1" t="s">
        <v>9</v>
      </c>
      <c r="C14" s="3"/>
      <c r="D14" s="1" t="s">
        <v>10</v>
      </c>
      <c r="E14" s="2"/>
      <c r="F14" s="2"/>
      <c r="G14" s="2"/>
      <c r="H14" s="2"/>
      <c r="I14" s="3"/>
      <c r="J14" s="1" t="s">
        <v>11</v>
      </c>
      <c r="K14" s="2"/>
      <c r="L14" s="2"/>
      <c r="M14" s="3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.0" customHeight="1">
      <c r="A15" s="37"/>
      <c r="B15" s="8" t="s">
        <v>151</v>
      </c>
      <c r="C15" s="3"/>
      <c r="D15" s="8" t="s">
        <v>152</v>
      </c>
      <c r="E15" s="2"/>
      <c r="F15" s="2"/>
      <c r="G15" s="2"/>
      <c r="H15" s="2"/>
      <c r="I15" s="3"/>
      <c r="J15" s="8" t="s">
        <v>153</v>
      </c>
      <c r="K15" s="2"/>
      <c r="L15" s="2"/>
      <c r="M15" s="3"/>
    </row>
    <row r="16">
      <c r="A16" s="37"/>
      <c r="B16" s="10"/>
      <c r="C16" s="10"/>
      <c r="D16" s="10"/>
      <c r="E16" s="10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10"/>
      <c r="C17" s="10"/>
      <c r="D17" s="10"/>
      <c r="E17" s="10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10"/>
      <c r="C18" s="10"/>
      <c r="D18" s="10"/>
      <c r="E18" s="10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207" t="s">
        <v>154</v>
      </c>
      <c r="C19" s="208" t="s">
        <v>155</v>
      </c>
      <c r="D19" s="19"/>
      <c r="E19" s="207" t="s">
        <v>156</v>
      </c>
      <c r="F19" s="207" t="s">
        <v>157</v>
      </c>
      <c r="G19" s="207" t="s">
        <v>158</v>
      </c>
      <c r="H19" s="208" t="s">
        <v>159</v>
      </c>
      <c r="I19" s="18"/>
      <c r="J19" s="18"/>
      <c r="K19" s="18"/>
      <c r="L19" s="19"/>
      <c r="M19" s="207" t="s">
        <v>160</v>
      </c>
    </row>
    <row r="20">
      <c r="A20" s="37"/>
      <c r="B20" s="21"/>
      <c r="C20" s="209" t="s">
        <v>161</v>
      </c>
      <c r="D20" s="209" t="s">
        <v>162</v>
      </c>
      <c r="E20" s="21"/>
      <c r="F20" s="21"/>
      <c r="G20" s="21"/>
      <c r="H20" s="210" t="s">
        <v>163</v>
      </c>
      <c r="I20" s="211" t="s">
        <v>164</v>
      </c>
      <c r="J20" s="212" t="s">
        <v>165</v>
      </c>
      <c r="K20" s="209" t="s">
        <v>166</v>
      </c>
      <c r="L20" s="209" t="s">
        <v>167</v>
      </c>
      <c r="M20" s="21"/>
    </row>
    <row r="21" ht="15.75" customHeight="1">
      <c r="A21" s="37"/>
      <c r="B21" s="213">
        <v>205000.0</v>
      </c>
      <c r="C21" s="214">
        <v>43850.0</v>
      </c>
      <c r="D21" s="214">
        <v>44091.0</v>
      </c>
      <c r="E21" s="214">
        <v>43864.0</v>
      </c>
      <c r="F21" s="215">
        <v>0.05</v>
      </c>
      <c r="G21" s="215">
        <v>0.05</v>
      </c>
      <c r="H21" s="216">
        <v>5900.0</v>
      </c>
      <c r="I21" s="216">
        <v>3500.0</v>
      </c>
      <c r="J21" s="216">
        <v>4000.0</v>
      </c>
      <c r="K21" s="217">
        <f>I21/H21</f>
        <v>0.593220339</v>
      </c>
      <c r="L21" s="218">
        <f>I21/J21</f>
        <v>0.875</v>
      </c>
      <c r="M21" s="219" t="s">
        <v>168</v>
      </c>
    </row>
    <row r="22" ht="15.75" customHeight="1">
      <c r="A22" s="37"/>
    </row>
    <row r="23" ht="15.75" customHeight="1">
      <c r="A23" s="37"/>
    </row>
    <row r="24" ht="15.75" customHeight="1">
      <c r="A24" s="37"/>
    </row>
    <row r="25" ht="15.75" customHeight="1">
      <c r="A25" s="37"/>
    </row>
    <row r="26" ht="15.75" customHeight="1">
      <c r="A26" s="37"/>
    </row>
    <row r="27" ht="15.75" customHeight="1">
      <c r="A27" s="37"/>
    </row>
    <row r="28" ht="15.75" customHeight="1">
      <c r="A28" s="37"/>
    </row>
    <row r="29" ht="15.75" customHeight="1">
      <c r="A29" s="37"/>
    </row>
    <row r="30" ht="15.75" customHeight="1">
      <c r="A30" s="37"/>
    </row>
    <row r="31" ht="15.75" customHeight="1">
      <c r="A31" s="37"/>
    </row>
    <row r="32" ht="15.75" customHeight="1">
      <c r="A32" s="37"/>
    </row>
    <row r="33" ht="15.75" customHeight="1">
      <c r="A33" s="37"/>
    </row>
    <row r="34" ht="15.75" customHeight="1">
      <c r="A34" s="37"/>
    </row>
    <row r="35" ht="15.75" customHeight="1">
      <c r="A35" s="37"/>
    </row>
    <row r="36" ht="15.75" customHeight="1">
      <c r="A36" s="37"/>
    </row>
    <row r="37" ht="15.75" customHeight="1">
      <c r="A37" s="37"/>
    </row>
    <row r="38" ht="15.75" customHeight="1">
      <c r="A38" s="37"/>
    </row>
    <row r="39" ht="15.75" customHeight="1">
      <c r="A39" s="37"/>
    </row>
    <row r="40" ht="15.75" customHeight="1">
      <c r="A40" s="37"/>
    </row>
    <row r="41" ht="15.75" customHeight="1">
      <c r="A41" s="37"/>
    </row>
    <row r="42" ht="15.75" customHeight="1">
      <c r="A42" s="37"/>
    </row>
    <row r="43" ht="15.75" customHeight="1">
      <c r="A43" s="37"/>
    </row>
    <row r="44" ht="15.75" customHeight="1">
      <c r="A44" s="37"/>
    </row>
    <row r="45" ht="15.75" customHeight="1">
      <c r="A45" s="37"/>
    </row>
    <row r="46" ht="15.75" customHeight="1">
      <c r="A46" s="37"/>
    </row>
    <row r="47" ht="15.75" customHeight="1">
      <c r="A47" s="37"/>
    </row>
    <row r="48" ht="15.75" customHeight="1">
      <c r="A48" s="37"/>
    </row>
    <row r="49" ht="15.75" customHeight="1">
      <c r="A49" s="37"/>
    </row>
    <row r="50" ht="15.75" customHeight="1">
      <c r="A50" s="37"/>
    </row>
    <row r="51" ht="15.75" customHeight="1">
      <c r="A51" s="37"/>
    </row>
    <row r="52" ht="15.75" customHeight="1">
      <c r="A52" s="37"/>
    </row>
    <row r="53" ht="15.75" customHeight="1">
      <c r="A53" s="37"/>
    </row>
    <row r="54" ht="15.75" customHeight="1">
      <c r="A54" s="37"/>
    </row>
    <row r="55" ht="15.75" customHeight="1">
      <c r="A55" s="37"/>
    </row>
    <row r="56" ht="15.75" customHeight="1">
      <c r="A56" s="37"/>
    </row>
    <row r="57" ht="15.75" customHeight="1">
      <c r="A57" s="37"/>
    </row>
    <row r="58" ht="15.75" customHeight="1">
      <c r="A58" s="37"/>
    </row>
    <row r="59" ht="15.75" customHeight="1">
      <c r="A59" s="37"/>
    </row>
    <row r="60" ht="15.75" customHeight="1">
      <c r="A60" s="37"/>
    </row>
    <row r="61" ht="15.75" customHeight="1">
      <c r="A61" s="37"/>
    </row>
    <row r="62" ht="15.75" customHeight="1">
      <c r="A62" s="37"/>
    </row>
    <row r="63" ht="15.75" customHeight="1">
      <c r="A63" s="37"/>
    </row>
    <row r="64" ht="15.75" customHeight="1">
      <c r="A64" s="37"/>
    </row>
    <row r="65" ht="15.75" customHeight="1">
      <c r="A65" s="37"/>
    </row>
    <row r="66" ht="15.75" customHeight="1">
      <c r="A66" s="37"/>
    </row>
    <row r="67" ht="15.75" customHeight="1">
      <c r="A67" s="37"/>
    </row>
    <row r="68" ht="15.75" customHeight="1">
      <c r="A68" s="37"/>
    </row>
    <row r="69" ht="15.75" customHeight="1">
      <c r="A69" s="37"/>
    </row>
    <row r="70" ht="15.75" customHeight="1">
      <c r="A70" s="37"/>
    </row>
    <row r="71" ht="15.75" customHeight="1">
      <c r="A71" s="37"/>
    </row>
    <row r="72" ht="15.75" customHeight="1">
      <c r="A72" s="37"/>
    </row>
    <row r="73" ht="15.75" customHeight="1">
      <c r="A73" s="37"/>
    </row>
    <row r="74" ht="15.75" customHeight="1">
      <c r="A74" s="37"/>
    </row>
    <row r="75" ht="15.75" customHeight="1">
      <c r="A75" s="37"/>
    </row>
    <row r="76" ht="15.75" customHeight="1">
      <c r="A76" s="37"/>
    </row>
    <row r="77" ht="15.75" customHeight="1">
      <c r="A77" s="37"/>
    </row>
    <row r="78" ht="15.75" customHeight="1">
      <c r="A78" s="37"/>
    </row>
    <row r="79" ht="15.75" customHeight="1">
      <c r="A79" s="37"/>
    </row>
    <row r="80" ht="15.75" customHeight="1">
      <c r="A80" s="37"/>
    </row>
    <row r="81" ht="15.75" customHeight="1">
      <c r="A81" s="37"/>
    </row>
    <row r="82" ht="15.75" customHeight="1">
      <c r="A82" s="37"/>
    </row>
    <row r="83" ht="15.75" customHeight="1">
      <c r="A83" s="37"/>
    </row>
    <row r="84" ht="15.75" customHeight="1">
      <c r="A84" s="37"/>
    </row>
    <row r="85" ht="15.75" customHeight="1">
      <c r="A85" s="37"/>
    </row>
    <row r="86" ht="15.75" customHeight="1">
      <c r="A86" s="37"/>
    </row>
    <row r="87" ht="15.75" customHeight="1">
      <c r="A87" s="37"/>
    </row>
    <row r="88" ht="15.75" customHeight="1">
      <c r="A88" s="37"/>
    </row>
    <row r="89" ht="15.75" customHeight="1">
      <c r="A89" s="37"/>
    </row>
    <row r="90" ht="15.75" customHeight="1">
      <c r="A90" s="37"/>
    </row>
    <row r="91" ht="15.75" customHeight="1">
      <c r="A91" s="37"/>
    </row>
    <row r="92" ht="15.75" customHeight="1">
      <c r="A92" s="37"/>
    </row>
    <row r="93" ht="15.75" customHeight="1">
      <c r="A93" s="37"/>
    </row>
    <row r="94" ht="15.75" customHeight="1">
      <c r="A94" s="37"/>
    </row>
    <row r="95" ht="15.75" customHeight="1">
      <c r="A95" s="37"/>
    </row>
    <row r="96" ht="15.75" customHeight="1">
      <c r="A96" s="37"/>
    </row>
    <row r="97" ht="15.75" customHeight="1">
      <c r="A97" s="37"/>
    </row>
    <row r="98" ht="15.75" customHeight="1">
      <c r="A98" s="37"/>
    </row>
    <row r="99" ht="15.75" customHeight="1">
      <c r="A99" s="37"/>
    </row>
    <row r="100" ht="15.75" customHeight="1">
      <c r="A100" s="37"/>
    </row>
    <row r="101" ht="15.75" customHeight="1">
      <c r="A101" s="37"/>
    </row>
    <row r="102" ht="15.75" customHeight="1">
      <c r="A102" s="37"/>
    </row>
    <row r="103" ht="15.75" customHeight="1">
      <c r="A103" s="37"/>
    </row>
    <row r="104" ht="15.75" customHeight="1">
      <c r="A104" s="37"/>
    </row>
    <row r="105" ht="15.75" customHeight="1">
      <c r="A105" s="37"/>
    </row>
    <row r="106" ht="15.75" customHeight="1">
      <c r="A106" s="37"/>
    </row>
    <row r="107" ht="15.75" customHeight="1">
      <c r="A107" s="37"/>
    </row>
    <row r="108" ht="15.75" customHeight="1">
      <c r="A108" s="37"/>
    </row>
    <row r="109" ht="15.75" customHeight="1">
      <c r="A109" s="37"/>
    </row>
    <row r="110" ht="15.75" customHeight="1">
      <c r="A110" s="37"/>
    </row>
    <row r="111" ht="15.75" customHeight="1">
      <c r="A111" s="37"/>
    </row>
    <row r="112" ht="15.75" customHeight="1">
      <c r="A112" s="37"/>
    </row>
    <row r="113" ht="15.75" customHeight="1">
      <c r="A113" s="37"/>
    </row>
    <row r="114" ht="15.75" customHeight="1">
      <c r="A114" s="37"/>
    </row>
    <row r="115" ht="15.75" customHeight="1">
      <c r="A115" s="37"/>
    </row>
    <row r="116" ht="15.75" customHeight="1">
      <c r="A116" s="37"/>
    </row>
    <row r="117" ht="15.75" customHeight="1">
      <c r="A117" s="37"/>
    </row>
    <row r="118" ht="15.75" customHeight="1">
      <c r="A118" s="37"/>
    </row>
    <row r="119" ht="15.75" customHeight="1">
      <c r="A119" s="37"/>
    </row>
    <row r="120" ht="15.75" customHeight="1">
      <c r="A120" s="37"/>
    </row>
    <row r="121" ht="15.75" customHeight="1">
      <c r="A121" s="37"/>
    </row>
    <row r="122" ht="15.75" customHeight="1">
      <c r="A122" s="37"/>
    </row>
    <row r="123" ht="15.75" customHeight="1">
      <c r="A123" s="37"/>
    </row>
    <row r="124" ht="15.75" customHeight="1">
      <c r="A124" s="37"/>
    </row>
    <row r="125" ht="15.75" customHeight="1">
      <c r="A125" s="37"/>
    </row>
    <row r="126" ht="15.75" customHeight="1">
      <c r="A126" s="37"/>
    </row>
    <row r="127" ht="15.75" customHeight="1">
      <c r="A127" s="37"/>
    </row>
    <row r="128" ht="15.75" customHeight="1">
      <c r="A128" s="37"/>
    </row>
    <row r="129" ht="15.75" customHeight="1">
      <c r="A129" s="37"/>
    </row>
    <row r="130" ht="15.75" customHeight="1">
      <c r="A130" s="37"/>
    </row>
    <row r="131" ht="15.75" customHeight="1">
      <c r="A131" s="37"/>
    </row>
    <row r="132" ht="15.75" customHeight="1">
      <c r="A132" s="37"/>
    </row>
    <row r="133" ht="15.75" customHeight="1">
      <c r="A133" s="37"/>
    </row>
    <row r="134" ht="15.75" customHeight="1">
      <c r="A134" s="37"/>
    </row>
    <row r="135" ht="15.75" customHeight="1">
      <c r="A135" s="37"/>
    </row>
    <row r="136" ht="15.75" customHeight="1">
      <c r="A136" s="37"/>
    </row>
    <row r="137" ht="15.75" customHeight="1">
      <c r="A137" s="37"/>
    </row>
    <row r="138" ht="15.75" customHeight="1">
      <c r="A138" s="37"/>
    </row>
    <row r="139" ht="15.75" customHeight="1">
      <c r="A139" s="37"/>
    </row>
    <row r="140" ht="15.75" customHeight="1">
      <c r="A140" s="37"/>
    </row>
    <row r="141" ht="15.75" customHeight="1">
      <c r="A141" s="37"/>
    </row>
    <row r="142" ht="15.75" customHeight="1">
      <c r="A142" s="37"/>
    </row>
    <row r="143" ht="15.75" customHeight="1">
      <c r="A143" s="37"/>
    </row>
    <row r="144" ht="15.75" customHeight="1">
      <c r="A144" s="37"/>
    </row>
    <row r="145" ht="15.75" customHeight="1">
      <c r="A145" s="37"/>
    </row>
    <row r="146" ht="15.75" customHeight="1">
      <c r="A146" s="37"/>
    </row>
    <row r="147" ht="15.75" customHeight="1">
      <c r="A147" s="37"/>
    </row>
    <row r="148" ht="15.75" customHeight="1">
      <c r="A148" s="37"/>
    </row>
    <row r="149" ht="15.75" customHeight="1">
      <c r="A149" s="37"/>
    </row>
    <row r="150" ht="15.75" customHeight="1">
      <c r="A150" s="37"/>
    </row>
    <row r="151" ht="15.75" customHeight="1">
      <c r="A151" s="37"/>
    </row>
    <row r="152" ht="15.75" customHeight="1">
      <c r="A152" s="37"/>
    </row>
    <row r="153" ht="15.75" customHeight="1">
      <c r="A153" s="37"/>
    </row>
    <row r="154" ht="15.75" customHeight="1">
      <c r="A154" s="37"/>
    </row>
    <row r="155" ht="15.75" customHeight="1">
      <c r="A155" s="37"/>
    </row>
    <row r="156" ht="15.75" customHeight="1">
      <c r="A156" s="37"/>
    </row>
    <row r="157" ht="15.75" customHeight="1">
      <c r="A157" s="37"/>
    </row>
    <row r="158" ht="15.75" customHeight="1">
      <c r="A158" s="37"/>
    </row>
    <row r="159" ht="15.75" customHeight="1">
      <c r="A159" s="37"/>
    </row>
    <row r="160" ht="15.75" customHeight="1">
      <c r="A160" s="37"/>
    </row>
    <row r="161" ht="15.75" customHeight="1">
      <c r="A161" s="37"/>
    </row>
    <row r="162" ht="15.75" customHeight="1">
      <c r="A162" s="37"/>
    </row>
    <row r="163" ht="15.75" customHeight="1">
      <c r="A163" s="37"/>
    </row>
    <row r="164" ht="15.75" customHeight="1">
      <c r="A164" s="37"/>
    </row>
    <row r="165" ht="15.75" customHeight="1">
      <c r="A165" s="37"/>
    </row>
    <row r="166" ht="15.75" customHeight="1">
      <c r="A166" s="37"/>
    </row>
    <row r="167" ht="15.75" customHeight="1">
      <c r="A167" s="37"/>
    </row>
    <row r="168" ht="15.75" customHeight="1">
      <c r="A168" s="37"/>
    </row>
    <row r="169" ht="15.75" customHeight="1">
      <c r="A169" s="37"/>
    </row>
    <row r="170" ht="15.75" customHeight="1">
      <c r="A170" s="37"/>
    </row>
    <row r="171" ht="15.75" customHeight="1">
      <c r="A171" s="37"/>
    </row>
    <row r="172" ht="15.75" customHeight="1">
      <c r="A172" s="37"/>
    </row>
    <row r="173" ht="15.75" customHeight="1">
      <c r="A173" s="37"/>
    </row>
    <row r="174" ht="15.75" customHeight="1">
      <c r="A174" s="37"/>
    </row>
    <row r="175" ht="15.75" customHeight="1">
      <c r="A175" s="37"/>
    </row>
    <row r="176" ht="15.75" customHeight="1">
      <c r="A176" s="37"/>
    </row>
    <row r="177" ht="15.75" customHeight="1">
      <c r="A177" s="37"/>
    </row>
    <row r="178" ht="15.75" customHeight="1">
      <c r="A178" s="37"/>
    </row>
    <row r="179" ht="15.75" customHeight="1">
      <c r="A179" s="37"/>
    </row>
    <row r="180" ht="15.75" customHeight="1">
      <c r="A180" s="37"/>
    </row>
    <row r="181" ht="15.75" customHeight="1">
      <c r="A181" s="37"/>
    </row>
    <row r="182" ht="15.75" customHeight="1">
      <c r="A182" s="37"/>
    </row>
    <row r="183" ht="15.75" customHeight="1">
      <c r="A183" s="37"/>
    </row>
    <row r="184" ht="15.75" customHeight="1">
      <c r="A184" s="37"/>
    </row>
    <row r="185" ht="15.75" customHeight="1">
      <c r="A185" s="37"/>
    </row>
    <row r="186" ht="15.75" customHeight="1">
      <c r="A186" s="37"/>
    </row>
    <row r="187" ht="15.75" customHeight="1">
      <c r="A187" s="37"/>
    </row>
    <row r="188" ht="15.75" customHeight="1">
      <c r="A188" s="37"/>
    </row>
    <row r="189" ht="15.75" customHeight="1">
      <c r="A189" s="37"/>
    </row>
    <row r="190" ht="15.75" customHeight="1">
      <c r="A190" s="37"/>
    </row>
    <row r="191" ht="15.75" customHeight="1">
      <c r="A191" s="37"/>
    </row>
    <row r="192" ht="15.75" customHeight="1">
      <c r="A192" s="37"/>
    </row>
    <row r="193" ht="15.75" customHeight="1">
      <c r="A193" s="37"/>
    </row>
    <row r="194" ht="15.75" customHeight="1">
      <c r="A194" s="37"/>
    </row>
    <row r="195" ht="15.75" customHeight="1">
      <c r="A195" s="37"/>
    </row>
    <row r="196" ht="15.75" customHeight="1">
      <c r="A196" s="37"/>
    </row>
    <row r="197" ht="15.75" customHeight="1">
      <c r="A197" s="37"/>
    </row>
    <row r="198" ht="15.75" customHeight="1">
      <c r="A198" s="37"/>
    </row>
    <row r="199" ht="15.75" customHeight="1">
      <c r="A199" s="37"/>
    </row>
    <row r="200" ht="15.75" customHeight="1">
      <c r="A200" s="37"/>
    </row>
    <row r="201" ht="15.75" customHeight="1">
      <c r="A201" s="37"/>
    </row>
    <row r="202" ht="15.75" customHeight="1">
      <c r="A202" s="37"/>
    </row>
    <row r="203" ht="15.75" customHeight="1">
      <c r="A203" s="37"/>
    </row>
    <row r="204" ht="15.75" customHeight="1">
      <c r="A204" s="37"/>
    </row>
    <row r="205" ht="15.75" customHeight="1">
      <c r="A205" s="37"/>
    </row>
    <row r="206" ht="15.75" customHeight="1">
      <c r="A206" s="37"/>
    </row>
    <row r="207" ht="15.75" customHeight="1">
      <c r="A207" s="37"/>
    </row>
    <row r="208" ht="15.75" customHeight="1">
      <c r="A208" s="37"/>
    </row>
    <row r="209" ht="15.75" customHeight="1">
      <c r="A209" s="37"/>
    </row>
    <row r="210" ht="15.75" customHeight="1">
      <c r="A210" s="37"/>
    </row>
    <row r="211" ht="15.75" customHeight="1">
      <c r="A211" s="37"/>
    </row>
    <row r="212" ht="15.75" customHeight="1">
      <c r="A212" s="37"/>
    </row>
    <row r="213" ht="15.75" customHeight="1">
      <c r="A213" s="37"/>
    </row>
    <row r="214" ht="15.75" customHeight="1">
      <c r="A214" s="37"/>
    </row>
    <row r="215" ht="15.75" customHeight="1">
      <c r="A215" s="37"/>
    </row>
    <row r="216" ht="15.75" customHeight="1">
      <c r="A216" s="37"/>
    </row>
    <row r="217" ht="15.75" customHeight="1">
      <c r="A217" s="37"/>
    </row>
    <row r="218" ht="15.75" customHeight="1">
      <c r="A218" s="37"/>
    </row>
    <row r="219" ht="15.75" customHeight="1">
      <c r="A219" s="37"/>
    </row>
    <row r="220" ht="15.75" customHeight="1">
      <c r="A220" s="37"/>
    </row>
    <row r="221" ht="15.75" customHeight="1">
      <c r="A221" s="37"/>
    </row>
    <row r="222" ht="15.75" customHeight="1">
      <c r="A222" s="37"/>
    </row>
    <row r="223" ht="15.75" customHeight="1">
      <c r="A223" s="37"/>
    </row>
    <row r="224" ht="15.75" customHeight="1">
      <c r="A224" s="37"/>
    </row>
    <row r="225" ht="15.75" customHeight="1">
      <c r="A225" s="37"/>
    </row>
    <row r="226" ht="15.75" customHeight="1">
      <c r="A226" s="37"/>
    </row>
    <row r="227" ht="15.75" customHeight="1">
      <c r="A227" s="37"/>
    </row>
    <row r="228" ht="15.75" customHeight="1">
      <c r="A228" s="37"/>
    </row>
    <row r="229" ht="15.75" customHeight="1">
      <c r="A229" s="37"/>
    </row>
    <row r="230" ht="15.75" customHeight="1">
      <c r="A230" s="37"/>
    </row>
    <row r="231" ht="15.75" customHeight="1">
      <c r="A231" s="37"/>
    </row>
    <row r="232" ht="15.75" customHeight="1">
      <c r="A232" s="37"/>
    </row>
    <row r="233" ht="15.75" customHeight="1">
      <c r="A233" s="37"/>
    </row>
    <row r="234" ht="15.75" customHeight="1">
      <c r="A234" s="37"/>
    </row>
    <row r="235" ht="15.75" customHeight="1">
      <c r="A235" s="37"/>
    </row>
    <row r="236" ht="15.75" customHeight="1">
      <c r="A236" s="37"/>
    </row>
    <row r="237" ht="15.75" customHeight="1">
      <c r="A237" s="37"/>
    </row>
    <row r="238" ht="15.75" customHeight="1">
      <c r="A238" s="37"/>
    </row>
    <row r="239" ht="15.75" customHeight="1">
      <c r="A239" s="37"/>
    </row>
    <row r="240" ht="15.75" customHeight="1">
      <c r="A240" s="37"/>
    </row>
    <row r="241" ht="15.75" customHeight="1">
      <c r="A241" s="37"/>
    </row>
    <row r="242" ht="15.75" customHeight="1">
      <c r="A242" s="37"/>
    </row>
    <row r="243" ht="15.75" customHeight="1">
      <c r="A243" s="37"/>
    </row>
    <row r="244" ht="15.75" customHeight="1">
      <c r="A244" s="37"/>
    </row>
    <row r="245" ht="15.75" customHeight="1">
      <c r="A245" s="37"/>
    </row>
    <row r="246" ht="15.75" customHeight="1">
      <c r="A246" s="37"/>
    </row>
    <row r="247" ht="15.75" customHeight="1">
      <c r="A247" s="37"/>
    </row>
    <row r="248" ht="15.75" customHeight="1">
      <c r="A248" s="37"/>
    </row>
    <row r="249" ht="15.75" customHeight="1">
      <c r="A249" s="37"/>
    </row>
    <row r="250" ht="15.75" customHeight="1">
      <c r="A250" s="37"/>
    </row>
    <row r="251" ht="15.75" customHeight="1">
      <c r="A251" s="37"/>
    </row>
    <row r="252" ht="15.75" customHeight="1">
      <c r="A252" s="37"/>
    </row>
    <row r="253" ht="15.75" customHeight="1">
      <c r="A253" s="37"/>
    </row>
    <row r="254" ht="15.75" customHeight="1">
      <c r="A254" s="37"/>
    </row>
    <row r="255" ht="15.75" customHeight="1">
      <c r="A255" s="37"/>
    </row>
    <row r="256" ht="15.75" customHeight="1">
      <c r="A256" s="37"/>
    </row>
    <row r="257" ht="15.75" customHeight="1">
      <c r="A257" s="37"/>
    </row>
    <row r="258" ht="15.75" customHeight="1">
      <c r="A258" s="37"/>
    </row>
    <row r="259" ht="15.75" customHeight="1">
      <c r="A259" s="37"/>
    </row>
    <row r="260" ht="15.75" customHeight="1">
      <c r="A260" s="37"/>
    </row>
    <row r="261" ht="15.75" customHeight="1">
      <c r="A261" s="37"/>
    </row>
    <row r="262" ht="15.75" customHeight="1">
      <c r="A262" s="37"/>
    </row>
    <row r="263" ht="15.75" customHeight="1">
      <c r="A263" s="37"/>
    </row>
    <row r="264" ht="15.75" customHeight="1">
      <c r="A264" s="37"/>
    </row>
    <row r="265" ht="15.75" customHeight="1">
      <c r="A265" s="37"/>
    </row>
    <row r="266" ht="15.75" customHeight="1">
      <c r="A266" s="37"/>
    </row>
    <row r="267" ht="15.75" customHeight="1">
      <c r="A267" s="37"/>
    </row>
    <row r="268" ht="15.75" customHeight="1">
      <c r="A268" s="37"/>
    </row>
    <row r="269" ht="15.75" customHeight="1">
      <c r="A269" s="37"/>
    </row>
    <row r="270" ht="15.75" customHeight="1">
      <c r="A270" s="37"/>
    </row>
    <row r="271" ht="15.75" customHeight="1">
      <c r="A271" s="37"/>
    </row>
    <row r="272" ht="15.75" customHeight="1">
      <c r="A272" s="37"/>
    </row>
    <row r="273" ht="15.75" customHeight="1">
      <c r="A273" s="37"/>
    </row>
    <row r="274" ht="15.75" customHeight="1">
      <c r="A274" s="37"/>
    </row>
    <row r="275" ht="15.75" customHeight="1">
      <c r="A275" s="37"/>
    </row>
    <row r="276" ht="15.75" customHeight="1">
      <c r="A276" s="37"/>
    </row>
    <row r="277" ht="15.75" customHeight="1">
      <c r="A277" s="37"/>
    </row>
    <row r="278" ht="15.75" customHeight="1">
      <c r="A278" s="37"/>
    </row>
    <row r="279" ht="15.75" customHeight="1">
      <c r="A279" s="37"/>
    </row>
    <row r="280" ht="15.75" customHeight="1">
      <c r="A280" s="37"/>
    </row>
    <row r="281" ht="15.75" customHeight="1">
      <c r="A281" s="37"/>
    </row>
    <row r="282" ht="15.75" customHeight="1">
      <c r="A282" s="37"/>
    </row>
    <row r="283" ht="15.75" customHeight="1">
      <c r="A283" s="37"/>
    </row>
    <row r="284" ht="15.75" customHeight="1">
      <c r="A284" s="37"/>
    </row>
    <row r="285" ht="15.75" customHeight="1">
      <c r="A285" s="37"/>
    </row>
    <row r="286" ht="15.75" customHeight="1">
      <c r="A286" s="37"/>
    </row>
    <row r="287" ht="15.75" customHeight="1">
      <c r="A287" s="37"/>
    </row>
    <row r="288" ht="15.75" customHeight="1">
      <c r="A288" s="37"/>
    </row>
    <row r="289" ht="15.75" customHeight="1">
      <c r="A289" s="37"/>
    </row>
    <row r="290" ht="15.75" customHeight="1">
      <c r="A290" s="37"/>
    </row>
    <row r="291" ht="15.75" customHeight="1">
      <c r="A291" s="37"/>
    </row>
    <row r="292" ht="15.75" customHeight="1">
      <c r="A292" s="37"/>
    </row>
    <row r="293" ht="15.75" customHeight="1">
      <c r="A293" s="37"/>
    </row>
    <row r="294" ht="15.75" customHeight="1">
      <c r="A294" s="37"/>
    </row>
    <row r="295" ht="15.75" customHeight="1">
      <c r="A295" s="37"/>
    </row>
    <row r="296" ht="15.75" customHeight="1">
      <c r="A296" s="37"/>
    </row>
    <row r="297" ht="15.75" customHeight="1">
      <c r="A297" s="37"/>
    </row>
    <row r="298" ht="15.75" customHeight="1">
      <c r="A298" s="37"/>
    </row>
    <row r="299" ht="15.75" customHeight="1">
      <c r="A299" s="37"/>
    </row>
    <row r="300" ht="15.75" customHeight="1">
      <c r="A300" s="37"/>
    </row>
    <row r="301" ht="15.75" customHeight="1">
      <c r="A301" s="37"/>
    </row>
    <row r="302" ht="15.75" customHeight="1">
      <c r="A302" s="37"/>
    </row>
    <row r="303" ht="15.75" customHeight="1">
      <c r="A303" s="37"/>
    </row>
    <row r="304" ht="15.75" customHeight="1">
      <c r="A304" s="37"/>
    </row>
    <row r="305" ht="15.75" customHeight="1">
      <c r="A305" s="37"/>
    </row>
    <row r="306" ht="15.75" customHeight="1">
      <c r="A306" s="37"/>
    </row>
    <row r="307" ht="15.75" customHeight="1">
      <c r="A307" s="37"/>
    </row>
    <row r="308" ht="15.75" customHeight="1">
      <c r="A308" s="37"/>
    </row>
    <row r="309" ht="15.75" customHeight="1">
      <c r="A309" s="37"/>
    </row>
    <row r="310" ht="15.75" customHeight="1">
      <c r="A310" s="37"/>
    </row>
    <row r="311" ht="15.75" customHeight="1">
      <c r="A311" s="37"/>
    </row>
    <row r="312" ht="15.75" customHeight="1">
      <c r="A312" s="37"/>
    </row>
    <row r="313" ht="15.75" customHeight="1">
      <c r="A313" s="37"/>
    </row>
    <row r="314" ht="15.75" customHeight="1">
      <c r="A314" s="37"/>
    </row>
    <row r="315" ht="15.75" customHeight="1">
      <c r="A315" s="37"/>
    </row>
    <row r="316" ht="15.75" customHeight="1">
      <c r="A316" s="37"/>
    </row>
    <row r="317" ht="15.75" customHeight="1">
      <c r="A317" s="37"/>
    </row>
    <row r="318" ht="15.75" customHeight="1">
      <c r="A318" s="37"/>
    </row>
    <row r="319" ht="15.75" customHeight="1">
      <c r="A319" s="37"/>
    </row>
    <row r="320" ht="15.75" customHeight="1">
      <c r="A320" s="37"/>
    </row>
    <row r="321" ht="15.75" customHeight="1">
      <c r="A321" s="37"/>
    </row>
    <row r="322" ht="15.75" customHeight="1">
      <c r="A322" s="37"/>
    </row>
    <row r="323" ht="15.75" customHeight="1">
      <c r="A323" s="37"/>
    </row>
    <row r="324" ht="15.75" customHeight="1">
      <c r="A324" s="37"/>
    </row>
    <row r="325" ht="15.75" customHeight="1">
      <c r="A325" s="37"/>
    </row>
    <row r="326" ht="15.75" customHeight="1">
      <c r="A326" s="37"/>
    </row>
    <row r="327" ht="15.75" customHeight="1">
      <c r="A327" s="37"/>
    </row>
    <row r="328" ht="15.75" customHeight="1">
      <c r="A328" s="37"/>
    </row>
    <row r="329" ht="15.75" customHeight="1">
      <c r="A329" s="37"/>
    </row>
    <row r="330" ht="15.75" customHeight="1">
      <c r="A330" s="37"/>
    </row>
    <row r="331" ht="15.75" customHeight="1">
      <c r="A331" s="37"/>
    </row>
    <row r="332" ht="15.75" customHeight="1">
      <c r="A332" s="37"/>
    </row>
    <row r="333" ht="15.75" customHeight="1">
      <c r="A333" s="37"/>
    </row>
    <row r="334" ht="15.75" customHeight="1">
      <c r="A334" s="37"/>
    </row>
    <row r="335" ht="15.75" customHeight="1">
      <c r="A335" s="37"/>
    </row>
    <row r="336" ht="15.75" customHeight="1">
      <c r="A336" s="37"/>
    </row>
    <row r="337" ht="15.75" customHeight="1">
      <c r="A337" s="37"/>
    </row>
    <row r="338" ht="15.75" customHeight="1">
      <c r="A338" s="37"/>
    </row>
    <row r="339" ht="15.75" customHeight="1">
      <c r="A339" s="37"/>
    </row>
    <row r="340" ht="15.75" customHeight="1">
      <c r="A340" s="37"/>
    </row>
    <row r="341" ht="15.75" customHeight="1">
      <c r="A341" s="37"/>
    </row>
    <row r="342" ht="15.75" customHeight="1">
      <c r="A342" s="37"/>
    </row>
    <row r="343" ht="15.75" customHeight="1">
      <c r="A343" s="37"/>
    </row>
    <row r="344" ht="15.75" customHeight="1">
      <c r="A344" s="37"/>
    </row>
    <row r="345" ht="15.75" customHeight="1">
      <c r="A345" s="37"/>
    </row>
    <row r="346" ht="15.75" customHeight="1">
      <c r="A346" s="37"/>
    </row>
    <row r="347" ht="15.75" customHeight="1">
      <c r="A347" s="37"/>
    </row>
    <row r="348" ht="15.75" customHeight="1">
      <c r="A348" s="37"/>
    </row>
    <row r="349" ht="15.75" customHeight="1">
      <c r="A349" s="37"/>
    </row>
    <row r="350" ht="15.75" customHeight="1">
      <c r="A350" s="37"/>
    </row>
    <row r="351" ht="15.75" customHeight="1">
      <c r="A351" s="37"/>
    </row>
    <row r="352" ht="15.75" customHeight="1">
      <c r="A352" s="37"/>
    </row>
    <row r="353" ht="15.75" customHeight="1">
      <c r="A353" s="37"/>
    </row>
    <row r="354" ht="15.75" customHeight="1">
      <c r="A354" s="37"/>
    </row>
    <row r="355" ht="15.75" customHeight="1">
      <c r="A355" s="37"/>
    </row>
    <row r="356" ht="15.75" customHeight="1">
      <c r="A356" s="37"/>
    </row>
    <row r="357" ht="15.75" customHeight="1">
      <c r="A357" s="37"/>
    </row>
    <row r="358" ht="15.75" customHeight="1">
      <c r="A358" s="37"/>
    </row>
    <row r="359" ht="15.75" customHeight="1">
      <c r="A359" s="37"/>
    </row>
    <row r="360" ht="15.75" customHeight="1">
      <c r="A360" s="37"/>
    </row>
    <row r="361" ht="15.75" customHeight="1">
      <c r="A361" s="37"/>
    </row>
    <row r="362" ht="15.75" customHeight="1">
      <c r="A362" s="37"/>
    </row>
    <row r="363" ht="15.75" customHeight="1">
      <c r="A363" s="37"/>
    </row>
    <row r="364" ht="15.75" customHeight="1">
      <c r="A364" s="37"/>
    </row>
    <row r="365" ht="15.75" customHeight="1">
      <c r="A365" s="37"/>
    </row>
    <row r="366" ht="15.75" customHeight="1">
      <c r="A366" s="37"/>
    </row>
    <row r="367" ht="15.75" customHeight="1">
      <c r="A367" s="37"/>
    </row>
    <row r="368" ht="15.75" customHeight="1">
      <c r="A368" s="37"/>
    </row>
    <row r="369" ht="15.75" customHeight="1">
      <c r="A369" s="37"/>
    </row>
    <row r="370" ht="15.75" customHeight="1">
      <c r="A370" s="37"/>
    </row>
    <row r="371" ht="15.75" customHeight="1">
      <c r="A371" s="37"/>
    </row>
    <row r="372" ht="15.75" customHeight="1">
      <c r="A372" s="37"/>
    </row>
    <row r="373" ht="15.75" customHeight="1">
      <c r="A373" s="37"/>
    </row>
    <row r="374" ht="15.75" customHeight="1">
      <c r="A374" s="37"/>
    </row>
    <row r="375" ht="15.75" customHeight="1">
      <c r="A375" s="37"/>
    </row>
    <row r="376" ht="15.75" customHeight="1">
      <c r="A376" s="37"/>
    </row>
    <row r="377" ht="15.75" customHeight="1">
      <c r="A377" s="37"/>
    </row>
    <row r="378" ht="15.75" customHeight="1">
      <c r="A378" s="37"/>
    </row>
    <row r="379" ht="15.75" customHeight="1">
      <c r="A379" s="37"/>
    </row>
    <row r="380" ht="15.75" customHeight="1">
      <c r="A380" s="37"/>
    </row>
    <row r="381" ht="15.75" customHeight="1">
      <c r="A381" s="37"/>
    </row>
    <row r="382" ht="15.75" customHeight="1">
      <c r="A382" s="37"/>
    </row>
    <row r="383" ht="15.75" customHeight="1">
      <c r="A383" s="37"/>
    </row>
    <row r="384" ht="15.75" customHeight="1">
      <c r="A384" s="37"/>
    </row>
    <row r="385" ht="15.75" customHeight="1">
      <c r="A385" s="37"/>
    </row>
    <row r="386" ht="15.75" customHeight="1">
      <c r="A386" s="37"/>
    </row>
    <row r="387" ht="15.75" customHeight="1">
      <c r="A387" s="37"/>
    </row>
    <row r="388" ht="15.75" customHeight="1">
      <c r="A388" s="37"/>
    </row>
    <row r="389" ht="15.75" customHeight="1">
      <c r="A389" s="37"/>
    </row>
    <row r="390" ht="15.75" customHeight="1">
      <c r="A390" s="37"/>
    </row>
    <row r="391" ht="15.75" customHeight="1">
      <c r="A391" s="37"/>
    </row>
    <row r="392" ht="15.75" customHeight="1">
      <c r="A392" s="37"/>
    </row>
    <row r="393" ht="15.75" customHeight="1">
      <c r="A393" s="37"/>
    </row>
    <row r="394" ht="15.75" customHeight="1">
      <c r="A394" s="37"/>
    </row>
    <row r="395" ht="15.75" customHeight="1">
      <c r="A395" s="37"/>
    </row>
    <row r="396" ht="15.75" customHeight="1">
      <c r="A396" s="37"/>
    </row>
    <row r="397" ht="15.75" customHeight="1">
      <c r="A397" s="37"/>
    </row>
    <row r="398" ht="15.75" customHeight="1">
      <c r="A398" s="37"/>
    </row>
    <row r="399" ht="15.75" customHeight="1">
      <c r="A399" s="37"/>
    </row>
    <row r="400" ht="15.75" customHeight="1">
      <c r="A400" s="37"/>
    </row>
    <row r="401" ht="15.75" customHeight="1">
      <c r="A401" s="37"/>
    </row>
    <row r="402" ht="15.75" customHeight="1">
      <c r="A402" s="37"/>
    </row>
    <row r="403" ht="15.75" customHeight="1">
      <c r="A403" s="37"/>
    </row>
    <row r="404" ht="15.75" customHeight="1">
      <c r="A404" s="37"/>
    </row>
    <row r="405" ht="15.75" customHeight="1">
      <c r="A405" s="37"/>
    </row>
    <row r="406" ht="15.75" customHeight="1">
      <c r="A406" s="37"/>
    </row>
    <row r="407" ht="15.75" customHeight="1">
      <c r="A407" s="37"/>
    </row>
    <row r="408" ht="15.75" customHeight="1">
      <c r="A408" s="37"/>
    </row>
    <row r="409" ht="15.75" customHeight="1">
      <c r="A409" s="37"/>
    </row>
    <row r="410" ht="15.75" customHeight="1">
      <c r="A410" s="37"/>
    </row>
    <row r="411" ht="15.75" customHeight="1">
      <c r="A411" s="37"/>
    </row>
    <row r="412" ht="15.75" customHeight="1">
      <c r="A412" s="37"/>
    </row>
    <row r="413" ht="15.75" customHeight="1">
      <c r="A413" s="37"/>
    </row>
    <row r="414" ht="15.75" customHeight="1">
      <c r="A414" s="37"/>
    </row>
    <row r="415" ht="15.75" customHeight="1">
      <c r="A415" s="37"/>
    </row>
    <row r="416" ht="15.75" customHeight="1">
      <c r="A416" s="37"/>
    </row>
    <row r="417" ht="15.75" customHeight="1">
      <c r="A417" s="37"/>
    </row>
    <row r="418" ht="15.75" customHeight="1">
      <c r="A418" s="37"/>
    </row>
    <row r="419" ht="15.75" customHeight="1">
      <c r="A419" s="37"/>
    </row>
    <row r="420" ht="15.75" customHeight="1">
      <c r="A420" s="37"/>
    </row>
    <row r="421" ht="15.75" customHeight="1">
      <c r="A421" s="37"/>
    </row>
    <row r="422" ht="15.75" customHeight="1">
      <c r="A422" s="37"/>
    </row>
    <row r="423" ht="15.75" customHeight="1">
      <c r="A423" s="37"/>
    </row>
    <row r="424" ht="15.75" customHeight="1">
      <c r="A424" s="37"/>
    </row>
    <row r="425" ht="15.75" customHeight="1">
      <c r="A425" s="37"/>
    </row>
    <row r="426" ht="15.75" customHeight="1">
      <c r="A426" s="37"/>
    </row>
    <row r="427" ht="15.75" customHeight="1">
      <c r="A427" s="37"/>
    </row>
    <row r="428" ht="15.75" customHeight="1">
      <c r="A428" s="37"/>
    </row>
    <row r="429" ht="15.75" customHeight="1">
      <c r="A429" s="37"/>
    </row>
    <row r="430" ht="15.75" customHeight="1">
      <c r="A430" s="37"/>
    </row>
    <row r="431" ht="15.75" customHeight="1">
      <c r="A431" s="37"/>
    </row>
    <row r="432" ht="15.75" customHeight="1">
      <c r="A432" s="37"/>
    </row>
    <row r="433" ht="15.75" customHeight="1">
      <c r="A433" s="37"/>
    </row>
    <row r="434" ht="15.75" customHeight="1">
      <c r="A434" s="37"/>
    </row>
    <row r="435" ht="15.75" customHeight="1">
      <c r="A435" s="37"/>
    </row>
    <row r="436" ht="15.75" customHeight="1">
      <c r="A436" s="37"/>
    </row>
    <row r="437" ht="15.75" customHeight="1">
      <c r="A437" s="37"/>
    </row>
    <row r="438" ht="15.75" customHeight="1">
      <c r="A438" s="37"/>
    </row>
    <row r="439" ht="15.75" customHeight="1">
      <c r="A439" s="37"/>
    </row>
    <row r="440" ht="15.75" customHeight="1">
      <c r="A440" s="37"/>
    </row>
    <row r="441" ht="15.75" customHeight="1">
      <c r="A441" s="37"/>
    </row>
    <row r="442" ht="15.75" customHeight="1">
      <c r="A442" s="37"/>
    </row>
    <row r="443" ht="15.75" customHeight="1">
      <c r="A443" s="37"/>
    </row>
    <row r="444" ht="15.75" customHeight="1">
      <c r="A444" s="37"/>
    </row>
    <row r="445" ht="15.75" customHeight="1">
      <c r="A445" s="37"/>
    </row>
    <row r="446" ht="15.75" customHeight="1">
      <c r="A446" s="37"/>
    </row>
    <row r="447" ht="15.75" customHeight="1">
      <c r="A447" s="37"/>
    </row>
    <row r="448" ht="15.75" customHeight="1">
      <c r="A448" s="37"/>
    </row>
    <row r="449" ht="15.75" customHeight="1">
      <c r="A449" s="37"/>
    </row>
    <row r="450" ht="15.75" customHeight="1">
      <c r="A450" s="37"/>
    </row>
    <row r="451" ht="15.75" customHeight="1">
      <c r="A451" s="37"/>
    </row>
    <row r="452" ht="15.75" customHeight="1">
      <c r="A452" s="37"/>
    </row>
    <row r="453" ht="15.75" customHeight="1">
      <c r="A453" s="37"/>
    </row>
    <row r="454" ht="15.75" customHeight="1">
      <c r="A454" s="37"/>
    </row>
    <row r="455" ht="15.75" customHeight="1">
      <c r="A455" s="37"/>
    </row>
    <row r="456" ht="15.75" customHeight="1">
      <c r="A456" s="37"/>
    </row>
    <row r="457" ht="15.75" customHeight="1">
      <c r="A457" s="37"/>
    </row>
    <row r="458" ht="15.75" customHeight="1">
      <c r="A458" s="37"/>
    </row>
    <row r="459" ht="15.75" customHeight="1">
      <c r="A459" s="37"/>
    </row>
    <row r="460" ht="15.75" customHeight="1">
      <c r="A460" s="37"/>
    </row>
    <row r="461" ht="15.75" customHeight="1">
      <c r="A461" s="37"/>
    </row>
    <row r="462" ht="15.75" customHeight="1">
      <c r="A462" s="37"/>
    </row>
    <row r="463" ht="15.75" customHeight="1">
      <c r="A463" s="37"/>
    </row>
    <row r="464" ht="15.75" customHeight="1">
      <c r="A464" s="37"/>
    </row>
    <row r="465" ht="15.75" customHeight="1">
      <c r="A465" s="37"/>
    </row>
    <row r="466" ht="15.75" customHeight="1">
      <c r="A466" s="37"/>
    </row>
    <row r="467" ht="15.75" customHeight="1">
      <c r="A467" s="37"/>
    </row>
    <row r="468" ht="15.75" customHeight="1">
      <c r="A468" s="37"/>
    </row>
    <row r="469" ht="15.75" customHeight="1">
      <c r="A469" s="37"/>
    </row>
    <row r="470" ht="15.75" customHeight="1">
      <c r="A470" s="37"/>
    </row>
    <row r="471" ht="15.75" customHeight="1">
      <c r="A471" s="37"/>
    </row>
    <row r="472" ht="15.75" customHeight="1">
      <c r="A472" s="37"/>
    </row>
    <row r="473" ht="15.75" customHeight="1">
      <c r="A473" s="37"/>
    </row>
    <row r="474" ht="15.75" customHeight="1">
      <c r="A474" s="37"/>
    </row>
    <row r="475" ht="15.75" customHeight="1">
      <c r="A475" s="37"/>
    </row>
    <row r="476" ht="15.75" customHeight="1">
      <c r="A476" s="37"/>
    </row>
    <row r="477" ht="15.75" customHeight="1">
      <c r="A477" s="37"/>
    </row>
    <row r="478" ht="15.75" customHeight="1">
      <c r="A478" s="37"/>
    </row>
    <row r="479" ht="15.75" customHeight="1">
      <c r="A479" s="37"/>
    </row>
    <row r="480" ht="15.75" customHeight="1">
      <c r="A480" s="37"/>
    </row>
    <row r="481" ht="15.75" customHeight="1">
      <c r="A481" s="37"/>
    </row>
    <row r="482" ht="15.75" customHeight="1">
      <c r="A482" s="37"/>
    </row>
    <row r="483" ht="15.75" customHeight="1">
      <c r="A483" s="37"/>
    </row>
    <row r="484" ht="15.75" customHeight="1">
      <c r="A484" s="37"/>
    </row>
    <row r="485" ht="15.75" customHeight="1">
      <c r="A485" s="37"/>
    </row>
    <row r="486" ht="15.75" customHeight="1">
      <c r="A486" s="37"/>
    </row>
    <row r="487" ht="15.75" customHeight="1">
      <c r="A487" s="37"/>
    </row>
    <row r="488" ht="15.75" customHeight="1">
      <c r="A488" s="37"/>
    </row>
    <row r="489" ht="15.75" customHeight="1">
      <c r="A489" s="37"/>
    </row>
    <row r="490" ht="15.75" customHeight="1">
      <c r="A490" s="37"/>
    </row>
    <row r="491" ht="15.75" customHeight="1">
      <c r="A491" s="37"/>
    </row>
    <row r="492" ht="15.75" customHeight="1">
      <c r="A492" s="37"/>
    </row>
    <row r="493" ht="15.75" customHeight="1">
      <c r="A493" s="37"/>
    </row>
    <row r="494" ht="15.75" customHeight="1">
      <c r="A494" s="37"/>
    </row>
    <row r="495" ht="15.75" customHeight="1">
      <c r="A495" s="37"/>
    </row>
    <row r="496" ht="15.75" customHeight="1">
      <c r="A496" s="37"/>
    </row>
    <row r="497" ht="15.75" customHeight="1">
      <c r="A497" s="37"/>
    </row>
    <row r="498" ht="15.75" customHeight="1">
      <c r="A498" s="37"/>
    </row>
    <row r="499" ht="15.75" customHeight="1">
      <c r="A499" s="37"/>
    </row>
    <row r="500" ht="15.75" customHeight="1">
      <c r="A500" s="37"/>
    </row>
    <row r="501" ht="15.75" customHeight="1">
      <c r="A501" s="37"/>
    </row>
    <row r="502" ht="15.75" customHeight="1">
      <c r="A502" s="37"/>
    </row>
    <row r="503" ht="15.75" customHeight="1">
      <c r="A503" s="37"/>
    </row>
    <row r="504" ht="15.75" customHeight="1">
      <c r="A504" s="37"/>
    </row>
    <row r="505" ht="15.75" customHeight="1">
      <c r="A505" s="37"/>
    </row>
    <row r="506" ht="15.75" customHeight="1">
      <c r="A506" s="37"/>
    </row>
    <row r="507" ht="15.75" customHeight="1">
      <c r="A507" s="37"/>
    </row>
    <row r="508" ht="15.75" customHeight="1">
      <c r="A508" s="37"/>
    </row>
    <row r="509" ht="15.75" customHeight="1">
      <c r="A509" s="37"/>
    </row>
    <row r="510" ht="15.75" customHeight="1">
      <c r="A510" s="37"/>
    </row>
    <row r="511" ht="15.75" customHeight="1">
      <c r="A511" s="37"/>
    </row>
    <row r="512" ht="15.75" customHeight="1">
      <c r="A512" s="37"/>
    </row>
    <row r="513" ht="15.75" customHeight="1">
      <c r="A513" s="37"/>
    </row>
    <row r="514" ht="15.75" customHeight="1">
      <c r="A514" s="37"/>
    </row>
    <row r="515" ht="15.75" customHeight="1">
      <c r="A515" s="37"/>
    </row>
    <row r="516" ht="15.75" customHeight="1">
      <c r="A516" s="37"/>
    </row>
    <row r="517" ht="15.75" customHeight="1">
      <c r="A517" s="37"/>
    </row>
    <row r="518" ht="15.75" customHeight="1">
      <c r="A518" s="37"/>
    </row>
    <row r="519" ht="15.75" customHeight="1">
      <c r="A519" s="37"/>
    </row>
    <row r="520" ht="15.75" customHeight="1">
      <c r="A520" s="37"/>
    </row>
    <row r="521" ht="15.75" customHeight="1">
      <c r="A521" s="37"/>
    </row>
    <row r="522" ht="15.75" customHeight="1">
      <c r="A522" s="37"/>
    </row>
    <row r="523" ht="15.75" customHeight="1">
      <c r="A523" s="37"/>
    </row>
    <row r="524" ht="15.75" customHeight="1">
      <c r="A524" s="37"/>
    </row>
    <row r="525" ht="15.75" customHeight="1">
      <c r="A525" s="37"/>
    </row>
    <row r="526" ht="15.75" customHeight="1">
      <c r="A526" s="37"/>
    </row>
    <row r="527" ht="15.75" customHeight="1">
      <c r="A527" s="37"/>
    </row>
    <row r="528" ht="15.75" customHeight="1">
      <c r="A528" s="37"/>
    </row>
    <row r="529" ht="15.75" customHeight="1">
      <c r="A529" s="37"/>
    </row>
    <row r="530" ht="15.75" customHeight="1">
      <c r="A530" s="37"/>
    </row>
    <row r="531" ht="15.75" customHeight="1">
      <c r="A531" s="37"/>
    </row>
    <row r="532" ht="15.75" customHeight="1">
      <c r="A532" s="37"/>
    </row>
    <row r="533" ht="15.75" customHeight="1">
      <c r="A533" s="37"/>
    </row>
    <row r="534" ht="15.75" customHeight="1">
      <c r="A534" s="37"/>
    </row>
    <row r="535" ht="15.75" customHeight="1">
      <c r="A535" s="37"/>
    </row>
    <row r="536" ht="15.75" customHeight="1">
      <c r="A536" s="37"/>
    </row>
    <row r="537" ht="15.75" customHeight="1">
      <c r="A537" s="37"/>
    </row>
    <row r="538" ht="15.75" customHeight="1">
      <c r="A538" s="37"/>
    </row>
    <row r="539" ht="15.75" customHeight="1">
      <c r="A539" s="37"/>
    </row>
    <row r="540" ht="15.75" customHeight="1">
      <c r="A540" s="37"/>
    </row>
    <row r="541" ht="15.75" customHeight="1">
      <c r="A541" s="37"/>
    </row>
    <row r="542" ht="15.75" customHeight="1">
      <c r="A542" s="37"/>
    </row>
    <row r="543" ht="15.75" customHeight="1">
      <c r="A543" s="37"/>
    </row>
    <row r="544" ht="15.75" customHeight="1">
      <c r="A544" s="37"/>
    </row>
    <row r="545" ht="15.75" customHeight="1">
      <c r="A545" s="37"/>
    </row>
    <row r="546" ht="15.75" customHeight="1">
      <c r="A546" s="37"/>
    </row>
    <row r="547" ht="15.75" customHeight="1">
      <c r="A547" s="37"/>
    </row>
    <row r="548" ht="15.75" customHeight="1">
      <c r="A548" s="37"/>
    </row>
    <row r="549" ht="15.75" customHeight="1">
      <c r="A549" s="37"/>
    </row>
    <row r="550" ht="15.75" customHeight="1">
      <c r="A550" s="37"/>
    </row>
    <row r="551" ht="15.75" customHeight="1">
      <c r="A551" s="37"/>
    </row>
    <row r="552" ht="15.75" customHeight="1">
      <c r="A552" s="37"/>
    </row>
    <row r="553" ht="15.75" customHeight="1">
      <c r="A553" s="37"/>
    </row>
    <row r="554" ht="15.75" customHeight="1">
      <c r="A554" s="37"/>
    </row>
    <row r="555" ht="15.75" customHeight="1">
      <c r="A555" s="37"/>
    </row>
    <row r="556" ht="15.75" customHeight="1">
      <c r="A556" s="37"/>
    </row>
    <row r="557" ht="15.75" customHeight="1">
      <c r="A557" s="37"/>
    </row>
    <row r="558" ht="15.75" customHeight="1">
      <c r="A558" s="37"/>
    </row>
    <row r="559" ht="15.75" customHeight="1">
      <c r="A559" s="37"/>
    </row>
    <row r="560" ht="15.75" customHeight="1">
      <c r="A560" s="37"/>
    </row>
    <row r="561" ht="15.75" customHeight="1">
      <c r="A561" s="37"/>
    </row>
    <row r="562" ht="15.75" customHeight="1">
      <c r="A562" s="37"/>
    </row>
    <row r="563" ht="15.75" customHeight="1">
      <c r="A563" s="37"/>
    </row>
    <row r="564" ht="15.75" customHeight="1">
      <c r="A564" s="37"/>
    </row>
    <row r="565" ht="15.75" customHeight="1">
      <c r="A565" s="37"/>
    </row>
    <row r="566" ht="15.75" customHeight="1">
      <c r="A566" s="37"/>
    </row>
    <row r="567" ht="15.75" customHeight="1">
      <c r="A567" s="37"/>
    </row>
    <row r="568" ht="15.75" customHeight="1">
      <c r="A568" s="37"/>
    </row>
    <row r="569" ht="15.75" customHeight="1">
      <c r="A569" s="37"/>
    </row>
    <row r="570" ht="15.75" customHeight="1">
      <c r="A570" s="37"/>
    </row>
    <row r="571" ht="15.75" customHeight="1">
      <c r="A571" s="37"/>
    </row>
    <row r="572" ht="15.75" customHeight="1">
      <c r="A572" s="37"/>
    </row>
    <row r="573" ht="15.75" customHeight="1">
      <c r="A573" s="37"/>
    </row>
    <row r="574" ht="15.75" customHeight="1">
      <c r="A574" s="37"/>
    </row>
    <row r="575" ht="15.75" customHeight="1">
      <c r="A575" s="37"/>
    </row>
    <row r="576" ht="15.75" customHeight="1">
      <c r="A576" s="37"/>
    </row>
    <row r="577" ht="15.75" customHeight="1">
      <c r="A577" s="37"/>
    </row>
    <row r="578" ht="15.75" customHeight="1">
      <c r="A578" s="37"/>
    </row>
    <row r="579" ht="15.75" customHeight="1">
      <c r="A579" s="37"/>
    </row>
    <row r="580" ht="15.75" customHeight="1">
      <c r="A580" s="37"/>
    </row>
    <row r="581" ht="15.75" customHeight="1">
      <c r="A581" s="37"/>
    </row>
    <row r="582" ht="15.75" customHeight="1">
      <c r="A582" s="37"/>
    </row>
    <row r="583" ht="15.75" customHeight="1">
      <c r="A583" s="37"/>
    </row>
    <row r="584" ht="15.75" customHeight="1">
      <c r="A584" s="37"/>
    </row>
    <row r="585" ht="15.75" customHeight="1">
      <c r="A585" s="37"/>
    </row>
    <row r="586" ht="15.75" customHeight="1">
      <c r="A586" s="37"/>
    </row>
    <row r="587" ht="15.75" customHeight="1">
      <c r="A587" s="37"/>
    </row>
    <row r="588" ht="15.75" customHeight="1">
      <c r="A588" s="37"/>
    </row>
    <row r="589" ht="15.75" customHeight="1">
      <c r="A589" s="37"/>
    </row>
    <row r="590" ht="15.75" customHeight="1">
      <c r="A590" s="37"/>
    </row>
    <row r="591" ht="15.75" customHeight="1">
      <c r="A591" s="37"/>
    </row>
    <row r="592" ht="15.75" customHeight="1">
      <c r="A592" s="37"/>
    </row>
    <row r="593" ht="15.75" customHeight="1">
      <c r="A593" s="37"/>
    </row>
    <row r="594" ht="15.75" customHeight="1">
      <c r="A594" s="37"/>
    </row>
    <row r="595" ht="15.75" customHeight="1">
      <c r="A595" s="37"/>
    </row>
    <row r="596" ht="15.75" customHeight="1">
      <c r="A596" s="37"/>
    </row>
    <row r="597" ht="15.75" customHeight="1">
      <c r="A597" s="37"/>
    </row>
    <row r="598" ht="15.75" customHeight="1">
      <c r="A598" s="37"/>
    </row>
    <row r="599" ht="15.75" customHeight="1">
      <c r="A599" s="37"/>
    </row>
    <row r="600" ht="15.75" customHeight="1">
      <c r="A600" s="37"/>
    </row>
    <row r="601" ht="15.75" customHeight="1">
      <c r="A601" s="37"/>
    </row>
    <row r="602" ht="15.75" customHeight="1">
      <c r="A602" s="37"/>
    </row>
    <row r="603" ht="15.75" customHeight="1">
      <c r="A603" s="37"/>
    </row>
    <row r="604" ht="15.75" customHeight="1">
      <c r="A604" s="37"/>
    </row>
    <row r="605" ht="15.75" customHeight="1">
      <c r="A605" s="37"/>
    </row>
    <row r="606" ht="15.75" customHeight="1">
      <c r="A606" s="37"/>
    </row>
    <row r="607" ht="15.75" customHeight="1">
      <c r="A607" s="37"/>
    </row>
    <row r="608" ht="15.75" customHeight="1">
      <c r="A608" s="37"/>
    </row>
    <row r="609" ht="15.75" customHeight="1">
      <c r="A609" s="37"/>
    </row>
    <row r="610" ht="15.75" customHeight="1">
      <c r="A610" s="37"/>
    </row>
    <row r="611" ht="15.75" customHeight="1">
      <c r="A611" s="37"/>
    </row>
    <row r="612" ht="15.75" customHeight="1">
      <c r="A612" s="37"/>
    </row>
    <row r="613" ht="15.75" customHeight="1">
      <c r="A613" s="37"/>
    </row>
    <row r="614" ht="15.75" customHeight="1">
      <c r="A614" s="37"/>
    </row>
    <row r="615" ht="15.75" customHeight="1">
      <c r="A615" s="37"/>
    </row>
    <row r="616" ht="15.75" customHeight="1">
      <c r="A616" s="37"/>
    </row>
    <row r="617" ht="15.75" customHeight="1">
      <c r="A617" s="37"/>
    </row>
    <row r="618" ht="15.75" customHeight="1">
      <c r="A618" s="37"/>
    </row>
    <row r="619" ht="15.75" customHeight="1">
      <c r="A619" s="37"/>
    </row>
    <row r="620" ht="15.75" customHeight="1">
      <c r="A620" s="37"/>
    </row>
    <row r="621" ht="15.75" customHeight="1">
      <c r="A621" s="37"/>
    </row>
    <row r="622" ht="15.75" customHeight="1">
      <c r="A622" s="37"/>
    </row>
    <row r="623" ht="15.75" customHeight="1">
      <c r="A623" s="37"/>
    </row>
    <row r="624" ht="15.75" customHeight="1">
      <c r="A624" s="37"/>
    </row>
    <row r="625" ht="15.75" customHeight="1">
      <c r="A625" s="37"/>
    </row>
    <row r="626" ht="15.75" customHeight="1">
      <c r="A626" s="37"/>
    </row>
    <row r="627" ht="15.75" customHeight="1">
      <c r="A627" s="37"/>
    </row>
    <row r="628" ht="15.75" customHeight="1">
      <c r="A628" s="37"/>
    </row>
    <row r="629" ht="15.75" customHeight="1">
      <c r="A629" s="37"/>
    </row>
    <row r="630" ht="15.75" customHeight="1">
      <c r="A630" s="37"/>
    </row>
    <row r="631" ht="15.75" customHeight="1">
      <c r="A631" s="37"/>
    </row>
    <row r="632" ht="15.75" customHeight="1">
      <c r="A632" s="37"/>
    </row>
    <row r="633" ht="15.75" customHeight="1">
      <c r="A633" s="37"/>
    </row>
    <row r="634" ht="15.75" customHeight="1">
      <c r="A634" s="37"/>
    </row>
    <row r="635" ht="15.75" customHeight="1">
      <c r="A635" s="37"/>
    </row>
    <row r="636" ht="15.75" customHeight="1">
      <c r="A636" s="37"/>
    </row>
    <row r="637" ht="15.75" customHeight="1">
      <c r="A637" s="37"/>
    </row>
    <row r="638" ht="15.75" customHeight="1">
      <c r="A638" s="37"/>
    </row>
    <row r="639" ht="15.75" customHeight="1">
      <c r="A639" s="37"/>
    </row>
    <row r="640" ht="15.75" customHeight="1">
      <c r="A640" s="37"/>
    </row>
    <row r="641" ht="15.75" customHeight="1">
      <c r="A641" s="37"/>
    </row>
    <row r="642" ht="15.75" customHeight="1">
      <c r="A642" s="37"/>
    </row>
    <row r="643" ht="15.75" customHeight="1">
      <c r="A643" s="37"/>
    </row>
    <row r="644" ht="15.75" customHeight="1">
      <c r="A644" s="37"/>
    </row>
    <row r="645" ht="15.75" customHeight="1">
      <c r="A645" s="37"/>
    </row>
    <row r="646" ht="15.75" customHeight="1">
      <c r="A646" s="37"/>
    </row>
    <row r="647" ht="15.75" customHeight="1">
      <c r="A647" s="37"/>
    </row>
    <row r="648" ht="15.75" customHeight="1">
      <c r="A648" s="37"/>
    </row>
    <row r="649" ht="15.75" customHeight="1">
      <c r="A649" s="37"/>
    </row>
    <row r="650" ht="15.75" customHeight="1">
      <c r="A650" s="37"/>
    </row>
    <row r="651" ht="15.75" customHeight="1">
      <c r="A651" s="37"/>
    </row>
    <row r="652" ht="15.75" customHeight="1">
      <c r="A652" s="37"/>
    </row>
    <row r="653" ht="15.75" customHeight="1">
      <c r="A653" s="37"/>
    </row>
    <row r="654" ht="15.75" customHeight="1">
      <c r="A654" s="37"/>
    </row>
    <row r="655" ht="15.75" customHeight="1">
      <c r="A655" s="37"/>
    </row>
    <row r="656" ht="15.75" customHeight="1">
      <c r="A656" s="37"/>
    </row>
    <row r="657" ht="15.75" customHeight="1">
      <c r="A657" s="37"/>
    </row>
    <row r="658" ht="15.75" customHeight="1">
      <c r="A658" s="37"/>
    </row>
    <row r="659" ht="15.75" customHeight="1">
      <c r="A659" s="37"/>
    </row>
    <row r="660" ht="15.75" customHeight="1">
      <c r="A660" s="37"/>
    </row>
    <row r="661" ht="15.75" customHeight="1">
      <c r="A661" s="37"/>
    </row>
    <row r="662" ht="15.75" customHeight="1">
      <c r="A662" s="37"/>
    </row>
    <row r="663" ht="15.75" customHeight="1">
      <c r="A663" s="37"/>
    </row>
    <row r="664" ht="15.75" customHeight="1">
      <c r="A664" s="37"/>
    </row>
    <row r="665" ht="15.75" customHeight="1">
      <c r="A665" s="37"/>
    </row>
    <row r="666" ht="15.75" customHeight="1">
      <c r="A666" s="37"/>
    </row>
    <row r="667" ht="15.75" customHeight="1">
      <c r="A667" s="37"/>
    </row>
    <row r="668" ht="15.75" customHeight="1">
      <c r="A668" s="37"/>
    </row>
    <row r="669" ht="15.75" customHeight="1">
      <c r="A669" s="37"/>
    </row>
    <row r="670" ht="15.75" customHeight="1">
      <c r="A670" s="37"/>
    </row>
    <row r="671" ht="15.75" customHeight="1">
      <c r="A671" s="37"/>
    </row>
    <row r="672" ht="15.75" customHeight="1">
      <c r="A672" s="37"/>
    </row>
    <row r="673" ht="15.75" customHeight="1">
      <c r="A673" s="37"/>
    </row>
    <row r="674" ht="15.75" customHeight="1">
      <c r="A674" s="37"/>
    </row>
    <row r="675" ht="15.75" customHeight="1">
      <c r="A675" s="37"/>
    </row>
    <row r="676" ht="15.75" customHeight="1">
      <c r="A676" s="37"/>
    </row>
    <row r="677" ht="15.75" customHeight="1">
      <c r="A677" s="37"/>
    </row>
    <row r="678" ht="15.75" customHeight="1">
      <c r="A678" s="37"/>
    </row>
    <row r="679" ht="15.75" customHeight="1">
      <c r="A679" s="37"/>
    </row>
    <row r="680" ht="15.75" customHeight="1">
      <c r="A680" s="37"/>
    </row>
    <row r="681" ht="15.75" customHeight="1">
      <c r="A681" s="37"/>
    </row>
    <row r="682" ht="15.75" customHeight="1">
      <c r="A682" s="37"/>
    </row>
    <row r="683" ht="15.75" customHeight="1">
      <c r="A683" s="37"/>
    </row>
    <row r="684" ht="15.75" customHeight="1">
      <c r="A684" s="37"/>
    </row>
    <row r="685" ht="15.75" customHeight="1">
      <c r="A685" s="37"/>
    </row>
    <row r="686" ht="15.75" customHeight="1">
      <c r="A686" s="37"/>
    </row>
    <row r="687" ht="15.75" customHeight="1">
      <c r="A687" s="37"/>
    </row>
    <row r="688" ht="15.75" customHeight="1">
      <c r="A688" s="37"/>
    </row>
    <row r="689" ht="15.75" customHeight="1">
      <c r="A689" s="37"/>
    </row>
    <row r="690" ht="15.75" customHeight="1">
      <c r="A690" s="37"/>
    </row>
    <row r="691" ht="15.75" customHeight="1">
      <c r="A691" s="37"/>
    </row>
    <row r="692" ht="15.75" customHeight="1">
      <c r="A692" s="37"/>
    </row>
    <row r="693" ht="15.75" customHeight="1">
      <c r="A693" s="37"/>
    </row>
    <row r="694" ht="15.75" customHeight="1">
      <c r="A694" s="37"/>
    </row>
    <row r="695" ht="15.75" customHeight="1">
      <c r="A695" s="37"/>
    </row>
    <row r="696" ht="15.75" customHeight="1">
      <c r="A696" s="37"/>
    </row>
    <row r="697" ht="15.75" customHeight="1">
      <c r="A697" s="37"/>
    </row>
    <row r="698" ht="15.75" customHeight="1">
      <c r="A698" s="37"/>
    </row>
    <row r="699" ht="15.75" customHeight="1">
      <c r="A699" s="37"/>
    </row>
    <row r="700" ht="15.75" customHeight="1">
      <c r="A700" s="37"/>
    </row>
    <row r="701" ht="15.75" customHeight="1">
      <c r="A701" s="37"/>
    </row>
    <row r="702" ht="15.75" customHeight="1">
      <c r="A702" s="37"/>
    </row>
    <row r="703" ht="15.75" customHeight="1">
      <c r="A703" s="37"/>
    </row>
    <row r="704" ht="15.75" customHeight="1">
      <c r="A704" s="37"/>
    </row>
    <row r="705" ht="15.75" customHeight="1">
      <c r="A705" s="37"/>
    </row>
    <row r="706" ht="15.75" customHeight="1">
      <c r="A706" s="37"/>
    </row>
    <row r="707" ht="15.75" customHeight="1">
      <c r="A707" s="37"/>
    </row>
    <row r="708" ht="15.75" customHeight="1">
      <c r="A708" s="37"/>
    </row>
    <row r="709" ht="15.75" customHeight="1">
      <c r="A709" s="37"/>
    </row>
    <row r="710" ht="15.75" customHeight="1">
      <c r="A710" s="37"/>
    </row>
    <row r="711" ht="15.75" customHeight="1">
      <c r="A711" s="37"/>
    </row>
    <row r="712" ht="15.75" customHeight="1">
      <c r="A712" s="37"/>
    </row>
    <row r="713" ht="15.75" customHeight="1">
      <c r="A713" s="37"/>
    </row>
    <row r="714" ht="15.75" customHeight="1">
      <c r="A714" s="37"/>
    </row>
    <row r="715" ht="15.75" customHeight="1">
      <c r="A715" s="37"/>
    </row>
    <row r="716" ht="15.75" customHeight="1">
      <c r="A716" s="37"/>
    </row>
    <row r="717" ht="15.75" customHeight="1">
      <c r="A717" s="37"/>
    </row>
    <row r="718" ht="15.75" customHeight="1">
      <c r="A718" s="37"/>
    </row>
    <row r="719" ht="15.75" customHeight="1">
      <c r="A719" s="37"/>
    </row>
    <row r="720" ht="15.75" customHeight="1">
      <c r="A720" s="37"/>
    </row>
    <row r="721" ht="15.75" customHeight="1">
      <c r="A721" s="37"/>
    </row>
    <row r="722" ht="15.75" customHeight="1">
      <c r="A722" s="37"/>
    </row>
    <row r="723" ht="15.75" customHeight="1">
      <c r="A723" s="37"/>
    </row>
    <row r="724" ht="15.75" customHeight="1">
      <c r="A724" s="37"/>
    </row>
    <row r="725" ht="15.75" customHeight="1">
      <c r="A725" s="37"/>
    </row>
    <row r="726" ht="15.75" customHeight="1">
      <c r="A726" s="37"/>
    </row>
    <row r="727" ht="15.75" customHeight="1">
      <c r="A727" s="37"/>
    </row>
    <row r="728" ht="15.75" customHeight="1">
      <c r="A728" s="37"/>
    </row>
    <row r="729" ht="15.75" customHeight="1">
      <c r="A729" s="37"/>
    </row>
    <row r="730" ht="15.75" customHeight="1">
      <c r="A730" s="37"/>
    </row>
    <row r="731" ht="15.75" customHeight="1">
      <c r="A731" s="37"/>
    </row>
    <row r="732" ht="15.75" customHeight="1">
      <c r="A732" s="37"/>
    </row>
    <row r="733" ht="15.75" customHeight="1">
      <c r="A733" s="37"/>
    </row>
    <row r="734" ht="15.75" customHeight="1">
      <c r="A734" s="37"/>
    </row>
    <row r="735" ht="15.75" customHeight="1">
      <c r="A735" s="37"/>
    </row>
    <row r="736" ht="15.75" customHeight="1">
      <c r="A736" s="37"/>
    </row>
    <row r="737" ht="15.75" customHeight="1">
      <c r="A737" s="37"/>
    </row>
    <row r="738" ht="15.75" customHeight="1">
      <c r="A738" s="37"/>
    </row>
    <row r="739" ht="15.75" customHeight="1">
      <c r="A739" s="37"/>
    </row>
    <row r="740" ht="15.75" customHeight="1">
      <c r="A740" s="37"/>
    </row>
    <row r="741" ht="15.75" customHeight="1">
      <c r="A741" s="37"/>
    </row>
    <row r="742" ht="15.75" customHeight="1">
      <c r="A742" s="37"/>
    </row>
    <row r="743" ht="15.75" customHeight="1">
      <c r="A743" s="37"/>
    </row>
    <row r="744" ht="15.75" customHeight="1">
      <c r="A744" s="37"/>
    </row>
    <row r="745" ht="15.75" customHeight="1">
      <c r="A745" s="37"/>
    </row>
    <row r="746" ht="15.75" customHeight="1">
      <c r="A746" s="37"/>
    </row>
    <row r="747" ht="15.75" customHeight="1">
      <c r="A747" s="37"/>
    </row>
    <row r="748" ht="15.75" customHeight="1">
      <c r="A748" s="37"/>
    </row>
    <row r="749" ht="15.75" customHeight="1">
      <c r="A749" s="37"/>
    </row>
    <row r="750" ht="15.75" customHeight="1">
      <c r="A750" s="37"/>
    </row>
    <row r="751" ht="15.75" customHeight="1">
      <c r="A751" s="37"/>
    </row>
    <row r="752" ht="15.75" customHeight="1">
      <c r="A752" s="37"/>
    </row>
    <row r="753" ht="15.75" customHeight="1">
      <c r="A753" s="37"/>
    </row>
    <row r="754" ht="15.75" customHeight="1">
      <c r="A754" s="37"/>
    </row>
    <row r="755" ht="15.75" customHeight="1">
      <c r="A755" s="37"/>
    </row>
    <row r="756" ht="15.75" customHeight="1">
      <c r="A756" s="37"/>
    </row>
    <row r="757" ht="15.75" customHeight="1">
      <c r="A757" s="37"/>
    </row>
    <row r="758" ht="15.75" customHeight="1">
      <c r="A758" s="37"/>
    </row>
    <row r="759" ht="15.75" customHeight="1">
      <c r="A759" s="37"/>
    </row>
    <row r="760" ht="15.75" customHeight="1">
      <c r="A760" s="37"/>
    </row>
    <row r="761" ht="15.75" customHeight="1">
      <c r="A761" s="37"/>
    </row>
    <row r="762" ht="15.75" customHeight="1">
      <c r="A762" s="37"/>
    </row>
    <row r="763" ht="15.75" customHeight="1">
      <c r="A763" s="37"/>
    </row>
    <row r="764" ht="15.75" customHeight="1">
      <c r="A764" s="37"/>
    </row>
    <row r="765" ht="15.75" customHeight="1">
      <c r="A765" s="37"/>
    </row>
    <row r="766" ht="15.75" customHeight="1">
      <c r="A766" s="37"/>
    </row>
    <row r="767" ht="15.75" customHeight="1">
      <c r="A767" s="37"/>
    </row>
    <row r="768" ht="15.75" customHeight="1">
      <c r="A768" s="37"/>
    </row>
    <row r="769" ht="15.75" customHeight="1">
      <c r="A769" s="37"/>
    </row>
    <row r="770" ht="15.75" customHeight="1">
      <c r="A770" s="37"/>
    </row>
    <row r="771" ht="15.75" customHeight="1">
      <c r="A771" s="37"/>
    </row>
    <row r="772" ht="15.75" customHeight="1">
      <c r="A772" s="37"/>
    </row>
    <row r="773" ht="15.75" customHeight="1">
      <c r="A773" s="37"/>
    </row>
    <row r="774" ht="15.75" customHeight="1">
      <c r="A774" s="37"/>
    </row>
    <row r="775" ht="15.75" customHeight="1">
      <c r="A775" s="37"/>
    </row>
    <row r="776" ht="15.75" customHeight="1">
      <c r="A776" s="37"/>
    </row>
    <row r="777" ht="15.75" customHeight="1">
      <c r="A777" s="37"/>
    </row>
    <row r="778" ht="15.75" customHeight="1">
      <c r="A778" s="37"/>
    </row>
    <row r="779" ht="15.75" customHeight="1">
      <c r="A779" s="37"/>
    </row>
    <row r="780" ht="15.75" customHeight="1">
      <c r="A780" s="37"/>
    </row>
    <row r="781" ht="15.75" customHeight="1">
      <c r="A781" s="37"/>
    </row>
    <row r="782" ht="15.75" customHeight="1">
      <c r="A782" s="37"/>
    </row>
    <row r="783" ht="15.75" customHeight="1">
      <c r="A783" s="37"/>
    </row>
    <row r="784" ht="15.75" customHeight="1">
      <c r="A784" s="37"/>
    </row>
    <row r="785" ht="15.75" customHeight="1">
      <c r="A785" s="37"/>
    </row>
    <row r="786" ht="15.75" customHeight="1">
      <c r="A786" s="37"/>
    </row>
    <row r="787" ht="15.75" customHeight="1">
      <c r="A787" s="37"/>
    </row>
    <row r="788" ht="15.75" customHeight="1">
      <c r="A788" s="37"/>
    </row>
    <row r="789" ht="15.75" customHeight="1">
      <c r="A789" s="37"/>
    </row>
    <row r="790" ht="15.75" customHeight="1">
      <c r="A790" s="37"/>
    </row>
    <row r="791" ht="15.75" customHeight="1">
      <c r="A791" s="37"/>
    </row>
    <row r="792" ht="15.75" customHeight="1">
      <c r="A792" s="37"/>
    </row>
    <row r="793" ht="15.75" customHeight="1">
      <c r="A793" s="37"/>
    </row>
    <row r="794" ht="15.75" customHeight="1">
      <c r="A794" s="37"/>
    </row>
    <row r="795" ht="15.75" customHeight="1">
      <c r="A795" s="37"/>
    </row>
    <row r="796" ht="15.75" customHeight="1">
      <c r="A796" s="37"/>
    </row>
    <row r="797" ht="15.75" customHeight="1">
      <c r="A797" s="37"/>
    </row>
    <row r="798" ht="15.75" customHeight="1">
      <c r="A798" s="37"/>
    </row>
    <row r="799" ht="15.75" customHeight="1">
      <c r="A799" s="37"/>
    </row>
    <row r="800" ht="15.75" customHeight="1">
      <c r="A800" s="37"/>
    </row>
    <row r="801" ht="15.75" customHeight="1">
      <c r="A801" s="37"/>
    </row>
    <row r="802" ht="15.75" customHeight="1">
      <c r="A802" s="37"/>
    </row>
    <row r="803" ht="15.75" customHeight="1">
      <c r="A803" s="37"/>
    </row>
    <row r="804" ht="15.75" customHeight="1">
      <c r="A804" s="37"/>
    </row>
    <row r="805" ht="15.75" customHeight="1">
      <c r="A805" s="37"/>
    </row>
    <row r="806" ht="15.75" customHeight="1">
      <c r="A806" s="37"/>
    </row>
    <row r="807" ht="15.75" customHeight="1">
      <c r="A807" s="37"/>
    </row>
    <row r="808" ht="15.75" customHeight="1">
      <c r="A808" s="37"/>
    </row>
    <row r="809" ht="15.75" customHeight="1">
      <c r="A809" s="37"/>
    </row>
    <row r="810" ht="15.75" customHeight="1">
      <c r="A810" s="37"/>
    </row>
    <row r="811" ht="15.75" customHeight="1">
      <c r="A811" s="37"/>
    </row>
    <row r="812" ht="15.75" customHeight="1">
      <c r="A812" s="37"/>
    </row>
    <row r="813" ht="15.75" customHeight="1">
      <c r="A813" s="37"/>
    </row>
    <row r="814" ht="15.75" customHeight="1">
      <c r="A814" s="37"/>
    </row>
    <row r="815" ht="15.75" customHeight="1">
      <c r="A815" s="37"/>
    </row>
    <row r="816" ht="15.75" customHeight="1">
      <c r="A816" s="37"/>
    </row>
    <row r="817" ht="15.75" customHeight="1">
      <c r="A817" s="37"/>
    </row>
    <row r="818" ht="15.75" customHeight="1">
      <c r="A818" s="37"/>
    </row>
    <row r="819" ht="15.75" customHeight="1">
      <c r="A819" s="37"/>
    </row>
    <row r="820" ht="15.75" customHeight="1">
      <c r="A820" s="37"/>
    </row>
    <row r="821" ht="15.75" customHeight="1">
      <c r="A821" s="37"/>
    </row>
    <row r="822" ht="15.75" customHeight="1">
      <c r="A822" s="37"/>
    </row>
    <row r="823" ht="15.75" customHeight="1">
      <c r="A823" s="37"/>
    </row>
    <row r="824" ht="15.75" customHeight="1">
      <c r="A824" s="37"/>
    </row>
    <row r="825" ht="15.75" customHeight="1">
      <c r="A825" s="37"/>
    </row>
    <row r="826" ht="15.75" customHeight="1">
      <c r="A826" s="37"/>
    </row>
    <row r="827" ht="15.75" customHeight="1">
      <c r="A827" s="37"/>
    </row>
    <row r="828" ht="15.75" customHeight="1">
      <c r="A828" s="37"/>
    </row>
    <row r="829" ht="15.75" customHeight="1">
      <c r="A829" s="37"/>
    </row>
    <row r="830" ht="15.75" customHeight="1">
      <c r="A830" s="37"/>
    </row>
    <row r="831" ht="15.75" customHeight="1">
      <c r="A831" s="37"/>
    </row>
    <row r="832" ht="15.75" customHeight="1">
      <c r="A832" s="37"/>
    </row>
    <row r="833" ht="15.75" customHeight="1">
      <c r="A833" s="37"/>
    </row>
    <row r="834" ht="15.75" customHeight="1">
      <c r="A834" s="37"/>
    </row>
    <row r="835" ht="15.75" customHeight="1">
      <c r="A835" s="37"/>
    </row>
    <row r="836" ht="15.75" customHeight="1">
      <c r="A836" s="37"/>
    </row>
    <row r="837" ht="15.75" customHeight="1">
      <c r="A837" s="37"/>
    </row>
    <row r="838" ht="15.75" customHeight="1">
      <c r="A838" s="37"/>
    </row>
    <row r="839" ht="15.75" customHeight="1">
      <c r="A839" s="37"/>
    </row>
    <row r="840" ht="15.75" customHeight="1">
      <c r="A840" s="37"/>
    </row>
    <row r="841" ht="15.75" customHeight="1">
      <c r="A841" s="37"/>
    </row>
    <row r="842" ht="15.75" customHeight="1">
      <c r="A842" s="37"/>
    </row>
    <row r="843" ht="15.75" customHeight="1">
      <c r="A843" s="37"/>
    </row>
    <row r="844" ht="15.75" customHeight="1">
      <c r="A844" s="37"/>
    </row>
    <row r="845" ht="15.75" customHeight="1">
      <c r="A845" s="37"/>
    </row>
    <row r="846" ht="15.75" customHeight="1">
      <c r="A846" s="37"/>
    </row>
    <row r="847" ht="15.75" customHeight="1">
      <c r="A847" s="37"/>
    </row>
    <row r="848" ht="15.75" customHeight="1">
      <c r="A848" s="37"/>
    </row>
    <row r="849" ht="15.75" customHeight="1">
      <c r="A849" s="37"/>
    </row>
    <row r="850" ht="15.75" customHeight="1">
      <c r="A850" s="37"/>
    </row>
    <row r="851" ht="15.75" customHeight="1">
      <c r="A851" s="37"/>
    </row>
    <row r="852" ht="15.75" customHeight="1">
      <c r="A852" s="37"/>
    </row>
    <row r="853" ht="15.75" customHeight="1">
      <c r="A853" s="37"/>
    </row>
    <row r="854" ht="15.75" customHeight="1">
      <c r="A854" s="37"/>
    </row>
    <row r="855" ht="15.75" customHeight="1">
      <c r="A855" s="37"/>
    </row>
    <row r="856" ht="15.75" customHeight="1">
      <c r="A856" s="37"/>
    </row>
    <row r="857" ht="15.75" customHeight="1">
      <c r="A857" s="37"/>
    </row>
    <row r="858" ht="15.75" customHeight="1">
      <c r="A858" s="37"/>
    </row>
    <row r="859" ht="15.75" customHeight="1">
      <c r="A859" s="37"/>
    </row>
    <row r="860" ht="15.75" customHeight="1">
      <c r="A860" s="37"/>
    </row>
    <row r="861" ht="15.75" customHeight="1">
      <c r="A861" s="37"/>
    </row>
    <row r="862" ht="15.75" customHeight="1">
      <c r="A862" s="37"/>
    </row>
    <row r="863" ht="15.75" customHeight="1">
      <c r="A863" s="37"/>
    </row>
    <row r="864" ht="15.75" customHeight="1">
      <c r="A864" s="37"/>
    </row>
    <row r="865" ht="15.75" customHeight="1">
      <c r="A865" s="37"/>
    </row>
    <row r="866" ht="15.75" customHeight="1">
      <c r="A866" s="37"/>
    </row>
    <row r="867" ht="15.75" customHeight="1">
      <c r="A867" s="37"/>
    </row>
    <row r="868" ht="15.75" customHeight="1">
      <c r="A868" s="37"/>
    </row>
    <row r="869" ht="15.75" customHeight="1">
      <c r="A869" s="37"/>
    </row>
    <row r="870" ht="15.75" customHeight="1">
      <c r="A870" s="37"/>
    </row>
    <row r="871" ht="15.75" customHeight="1">
      <c r="A871" s="37"/>
    </row>
    <row r="872" ht="15.75" customHeight="1">
      <c r="A872" s="37"/>
    </row>
    <row r="873" ht="15.75" customHeight="1">
      <c r="A873" s="37"/>
    </row>
    <row r="874" ht="15.75" customHeight="1">
      <c r="A874" s="37"/>
    </row>
    <row r="875" ht="15.75" customHeight="1">
      <c r="A875" s="37"/>
    </row>
    <row r="876" ht="15.75" customHeight="1">
      <c r="A876" s="37"/>
    </row>
    <row r="877" ht="15.75" customHeight="1">
      <c r="A877" s="37"/>
    </row>
    <row r="878" ht="15.75" customHeight="1">
      <c r="A878" s="37"/>
    </row>
    <row r="879" ht="15.75" customHeight="1">
      <c r="A879" s="37"/>
    </row>
    <row r="880" ht="15.75" customHeight="1">
      <c r="A880" s="37"/>
    </row>
    <row r="881" ht="15.75" customHeight="1">
      <c r="A881" s="37"/>
    </row>
    <row r="882" ht="15.75" customHeight="1">
      <c r="A882" s="37"/>
    </row>
    <row r="883" ht="15.75" customHeight="1">
      <c r="A883" s="37"/>
    </row>
    <row r="884" ht="15.75" customHeight="1">
      <c r="A884" s="37"/>
    </row>
    <row r="885" ht="15.75" customHeight="1">
      <c r="A885" s="37"/>
    </row>
    <row r="886" ht="15.75" customHeight="1">
      <c r="A886" s="37"/>
    </row>
    <row r="887" ht="15.75" customHeight="1">
      <c r="A887" s="37"/>
    </row>
    <row r="888" ht="15.75" customHeight="1">
      <c r="A888" s="37"/>
    </row>
    <row r="889" ht="15.75" customHeight="1">
      <c r="A889" s="37"/>
    </row>
    <row r="890" ht="15.75" customHeight="1">
      <c r="A890" s="37"/>
    </row>
    <row r="891" ht="15.75" customHeight="1">
      <c r="A891" s="37"/>
    </row>
    <row r="892" ht="15.75" customHeight="1">
      <c r="A892" s="37"/>
    </row>
    <row r="893" ht="15.75" customHeight="1">
      <c r="A893" s="37"/>
    </row>
    <row r="894" ht="15.75" customHeight="1">
      <c r="A894" s="37"/>
    </row>
    <row r="895" ht="15.75" customHeight="1">
      <c r="A895" s="37"/>
    </row>
    <row r="896" ht="15.75" customHeight="1">
      <c r="A896" s="37"/>
    </row>
    <row r="897" ht="15.75" customHeight="1">
      <c r="A897" s="37"/>
    </row>
    <row r="898" ht="15.75" customHeight="1">
      <c r="A898" s="37"/>
    </row>
    <row r="899" ht="15.75" customHeight="1">
      <c r="A899" s="37"/>
    </row>
    <row r="900" ht="15.75" customHeight="1">
      <c r="A900" s="37"/>
    </row>
    <row r="901" ht="15.75" customHeight="1">
      <c r="A901" s="37"/>
    </row>
    <row r="902" ht="15.75" customHeight="1">
      <c r="A902" s="37"/>
    </row>
    <row r="903" ht="15.75" customHeight="1">
      <c r="A903" s="37"/>
    </row>
    <row r="904" ht="15.75" customHeight="1">
      <c r="A904" s="37"/>
    </row>
    <row r="905" ht="15.75" customHeight="1">
      <c r="A905" s="37"/>
    </row>
    <row r="906" ht="15.75" customHeight="1">
      <c r="A906" s="37"/>
    </row>
    <row r="907" ht="15.75" customHeight="1">
      <c r="A907" s="37"/>
    </row>
    <row r="908" ht="15.75" customHeight="1">
      <c r="A908" s="37"/>
    </row>
    <row r="909" ht="15.75" customHeight="1">
      <c r="A909" s="37"/>
    </row>
    <row r="910" ht="15.75" customHeight="1">
      <c r="A910" s="37"/>
    </row>
    <row r="911" ht="15.75" customHeight="1">
      <c r="A911" s="37"/>
    </row>
    <row r="912" ht="15.75" customHeight="1">
      <c r="A912" s="37"/>
    </row>
    <row r="913" ht="15.75" customHeight="1">
      <c r="A913" s="37"/>
    </row>
    <row r="914" ht="15.75" customHeight="1">
      <c r="A914" s="37"/>
    </row>
    <row r="915" ht="15.75" customHeight="1">
      <c r="A915" s="37"/>
    </row>
    <row r="916" ht="15.75" customHeight="1">
      <c r="A916" s="37"/>
    </row>
    <row r="917" ht="15.75" customHeight="1">
      <c r="A917" s="37"/>
    </row>
    <row r="918" ht="15.75" customHeight="1">
      <c r="A918" s="37"/>
    </row>
    <row r="919" ht="15.75" customHeight="1">
      <c r="A919" s="37"/>
    </row>
    <row r="920" ht="15.75" customHeight="1">
      <c r="A920" s="37"/>
    </row>
    <row r="921" ht="15.75" customHeight="1">
      <c r="A921" s="37"/>
    </row>
    <row r="922" ht="15.75" customHeight="1">
      <c r="A922" s="37"/>
    </row>
    <row r="923" ht="15.75" customHeight="1">
      <c r="A923" s="37"/>
    </row>
    <row r="924" ht="15.75" customHeight="1">
      <c r="A924" s="37"/>
    </row>
    <row r="925" ht="15.75" customHeight="1">
      <c r="A925" s="37"/>
    </row>
    <row r="926" ht="15.75" customHeight="1">
      <c r="A926" s="37"/>
    </row>
    <row r="927" ht="15.75" customHeight="1">
      <c r="A927" s="37"/>
    </row>
    <row r="928" ht="15.75" customHeight="1">
      <c r="A928" s="37"/>
    </row>
    <row r="929" ht="15.75" customHeight="1">
      <c r="A929" s="37"/>
    </row>
    <row r="930" ht="15.75" customHeight="1">
      <c r="A930" s="37"/>
    </row>
    <row r="931" ht="15.75" customHeight="1">
      <c r="A931" s="37"/>
    </row>
    <row r="932" ht="15.75" customHeight="1">
      <c r="A932" s="37"/>
    </row>
    <row r="933" ht="15.75" customHeight="1">
      <c r="A933" s="37"/>
    </row>
    <row r="934" ht="15.75" customHeight="1">
      <c r="A934" s="37"/>
    </row>
    <row r="935" ht="15.75" customHeight="1">
      <c r="A935" s="37"/>
    </row>
    <row r="936" ht="15.75" customHeight="1">
      <c r="A936" s="37"/>
    </row>
    <row r="937" ht="15.75" customHeight="1">
      <c r="A937" s="37"/>
    </row>
    <row r="938" ht="15.75" customHeight="1">
      <c r="A938" s="37"/>
    </row>
    <row r="939" ht="15.75" customHeight="1">
      <c r="A939" s="37"/>
    </row>
    <row r="940" ht="15.75" customHeight="1">
      <c r="A940" s="37"/>
    </row>
    <row r="941" ht="15.75" customHeight="1">
      <c r="A941" s="37"/>
    </row>
    <row r="942" ht="15.75" customHeight="1">
      <c r="A942" s="37"/>
    </row>
    <row r="943" ht="15.75" customHeight="1">
      <c r="A943" s="37"/>
    </row>
    <row r="944" ht="15.75" customHeight="1">
      <c r="A944" s="37"/>
    </row>
    <row r="945" ht="15.75" customHeight="1">
      <c r="A945" s="37"/>
    </row>
    <row r="946" ht="15.75" customHeight="1">
      <c r="A946" s="37"/>
    </row>
    <row r="947" ht="15.75" customHeight="1">
      <c r="A947" s="37"/>
    </row>
    <row r="948" ht="15.75" customHeight="1">
      <c r="A948" s="37"/>
    </row>
    <row r="949" ht="15.75" customHeight="1">
      <c r="A949" s="37"/>
    </row>
    <row r="950" ht="15.75" customHeight="1">
      <c r="A950" s="37"/>
    </row>
    <row r="951" ht="15.75" customHeight="1">
      <c r="A951" s="37"/>
    </row>
    <row r="952" ht="15.75" customHeight="1">
      <c r="A952" s="37"/>
    </row>
    <row r="953" ht="15.75" customHeight="1">
      <c r="A953" s="37"/>
    </row>
    <row r="954" ht="15.75" customHeight="1">
      <c r="A954" s="37"/>
    </row>
    <row r="955" ht="15.75" customHeight="1">
      <c r="A955" s="37"/>
    </row>
    <row r="956" ht="15.75" customHeight="1">
      <c r="A956" s="37"/>
    </row>
    <row r="957" ht="15.75" customHeight="1">
      <c r="A957" s="37"/>
    </row>
    <row r="958" ht="15.75" customHeight="1">
      <c r="A958" s="37"/>
    </row>
    <row r="959" ht="15.75" customHeight="1">
      <c r="A959" s="37"/>
    </row>
    <row r="960" ht="15.75" customHeight="1">
      <c r="A960" s="37"/>
    </row>
    <row r="961" ht="15.75" customHeight="1">
      <c r="A961" s="37"/>
    </row>
    <row r="962" ht="15.75" customHeight="1">
      <c r="A962" s="37"/>
    </row>
    <row r="963" ht="15.75" customHeight="1">
      <c r="A963" s="37"/>
    </row>
    <row r="964" ht="15.75" customHeight="1">
      <c r="A964" s="37"/>
    </row>
    <row r="965" ht="15.75" customHeight="1">
      <c r="A965" s="37"/>
    </row>
    <row r="966" ht="15.75" customHeight="1">
      <c r="A966" s="37"/>
    </row>
    <row r="967" ht="15.75" customHeight="1">
      <c r="A967" s="37"/>
    </row>
    <row r="968" ht="15.75" customHeight="1">
      <c r="A968" s="37"/>
    </row>
    <row r="969" ht="15.75" customHeight="1">
      <c r="A969" s="37"/>
    </row>
    <row r="970" ht="15.75" customHeight="1">
      <c r="A970" s="37"/>
    </row>
    <row r="971" ht="15.75" customHeight="1">
      <c r="A971" s="37"/>
    </row>
    <row r="972" ht="15.75" customHeight="1">
      <c r="A972" s="37"/>
    </row>
    <row r="973" ht="15.75" customHeight="1">
      <c r="A973" s="37"/>
    </row>
    <row r="974" ht="15.75" customHeight="1">
      <c r="A974" s="37"/>
    </row>
    <row r="975" ht="15.75" customHeight="1">
      <c r="A975" s="37"/>
    </row>
    <row r="976" ht="15.75" customHeight="1">
      <c r="A976" s="37"/>
    </row>
    <row r="977" ht="15.75" customHeight="1">
      <c r="A977" s="37"/>
    </row>
    <row r="978" ht="15.75" customHeight="1">
      <c r="A978" s="37"/>
    </row>
    <row r="979" ht="15.75" customHeight="1">
      <c r="A979" s="37"/>
    </row>
    <row r="980" ht="15.75" customHeight="1">
      <c r="A980" s="37"/>
    </row>
    <row r="981" ht="15.75" customHeight="1">
      <c r="A981" s="37"/>
    </row>
    <row r="982" ht="15.75" customHeight="1">
      <c r="A982" s="37"/>
    </row>
    <row r="983" ht="15.75" customHeight="1">
      <c r="A983" s="37"/>
    </row>
    <row r="984" ht="15.75" customHeight="1">
      <c r="A984" s="37"/>
    </row>
    <row r="985" ht="15.75" customHeight="1">
      <c r="A985" s="37"/>
    </row>
    <row r="986" ht="15.75" customHeight="1">
      <c r="A986" s="37"/>
    </row>
    <row r="987" ht="15.75" customHeight="1">
      <c r="A987" s="37"/>
    </row>
    <row r="988" ht="15.75" customHeight="1">
      <c r="A988" s="37"/>
    </row>
    <row r="989" ht="15.75" customHeight="1">
      <c r="A989" s="37"/>
    </row>
    <row r="990" ht="15.75" customHeight="1">
      <c r="A990" s="37"/>
    </row>
    <row r="991" ht="15.75" customHeight="1">
      <c r="A991" s="37"/>
    </row>
    <row r="992" ht="15.75" customHeight="1">
      <c r="A992" s="37"/>
    </row>
    <row r="993" ht="15.75" customHeight="1">
      <c r="A993" s="37"/>
    </row>
    <row r="994" ht="15.75" customHeight="1">
      <c r="A994" s="37"/>
    </row>
    <row r="995" ht="15.75" customHeight="1">
      <c r="A995" s="37"/>
    </row>
    <row r="996" ht="15.75" customHeight="1">
      <c r="A996" s="37"/>
    </row>
    <row r="997" ht="15.75" customHeight="1">
      <c r="A997" s="37"/>
    </row>
    <row r="998" ht="15.75" customHeight="1">
      <c r="A998" s="37"/>
    </row>
    <row r="999" ht="15.75" customHeight="1">
      <c r="A999" s="37"/>
    </row>
    <row r="1000" ht="15.75" customHeight="1">
      <c r="A1000" s="37"/>
    </row>
  </sheetData>
  <mergeCells count="21">
    <mergeCell ref="B7:M7"/>
    <mergeCell ref="C8:F8"/>
    <mergeCell ref="G8:I8"/>
    <mergeCell ref="J8:L8"/>
    <mergeCell ref="C9:F9"/>
    <mergeCell ref="G9:I9"/>
    <mergeCell ref="J9:L9"/>
    <mergeCell ref="B19:B20"/>
    <mergeCell ref="C19:D19"/>
    <mergeCell ref="E19:E20"/>
    <mergeCell ref="F19:F20"/>
    <mergeCell ref="G19:G20"/>
    <mergeCell ref="H19:L19"/>
    <mergeCell ref="M19:M20"/>
    <mergeCell ref="B11:M12"/>
    <mergeCell ref="B14:C14"/>
    <mergeCell ref="D14:I14"/>
    <mergeCell ref="J14:M14"/>
    <mergeCell ref="B15:C15"/>
    <mergeCell ref="D15:I15"/>
    <mergeCell ref="J15:M1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2020-02-23T21:02:25Z</dcterms:created>
  <dc:creator>Lady</dc:creator>
</cp:coreProperties>
</file>