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tage_Lucas_Chabert\Donné\"/>
    </mc:Choice>
  </mc:AlternateContent>
  <xr:revisionPtr revIDLastSave="0" documentId="13_ncr:1_{4B0543DE-6F75-45BC-96BB-FC573AF86A30}" xr6:coauthVersionLast="47" xr6:coauthVersionMax="47" xr10:uidLastSave="{00000000-0000-0000-0000-000000000000}"/>
  <bookViews>
    <workbookView xWindow="-28920" yWindow="-120" windowWidth="29040" windowHeight="15840" xr2:uid="{D07937D3-E158-41EE-A4D8-6B40014C1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1" l="1"/>
  <c r="G24" i="1"/>
  <c r="G25" i="1" s="1"/>
  <c r="G26" i="1" s="1"/>
  <c r="G21" i="1"/>
  <c r="G22" i="1" s="1"/>
  <c r="G16" i="1"/>
  <c r="G17" i="1"/>
  <c r="G18" i="1" s="1"/>
  <c r="G19" i="1" s="1"/>
  <c r="G20" i="1" s="1"/>
  <c r="G15" i="1"/>
  <c r="G4" i="1"/>
  <c r="G5" i="1"/>
  <c r="G6" i="1" s="1"/>
  <c r="G7" i="1" s="1"/>
  <c r="G8" i="1" s="1"/>
  <c r="G9" i="1" s="1"/>
  <c r="G10" i="1" s="1"/>
  <c r="G11" i="1" s="1"/>
  <c r="G12" i="1" s="1"/>
  <c r="G13" i="1" s="1"/>
  <c r="G14" i="1" s="1"/>
  <c r="G3" i="1"/>
  <c r="D12" i="1"/>
  <c r="D13" i="1" s="1"/>
  <c r="D14" i="1" s="1"/>
  <c r="D15" i="1" s="1"/>
  <c r="D16" i="1" s="1"/>
  <c r="D17" i="1" s="1"/>
  <c r="D18" i="1" s="1"/>
  <c r="D11" i="1"/>
  <c r="D5" i="1"/>
  <c r="D6" i="1"/>
  <c r="D7" i="1" s="1"/>
  <c r="D8" i="1" s="1"/>
  <c r="D9" i="1" s="1"/>
  <c r="D10" i="1" s="1"/>
  <c r="D4" i="1"/>
  <c r="D3" i="1"/>
  <c r="A12" i="1"/>
  <c r="A13" i="1" s="1"/>
  <c r="A14" i="1" s="1"/>
  <c r="A15" i="1" s="1"/>
  <c r="A16" i="1" s="1"/>
  <c r="A17" i="1" s="1"/>
  <c r="A18" i="1" s="1"/>
  <c r="A11" i="1"/>
  <c r="A4" i="1"/>
  <c r="A5" i="1"/>
  <c r="A6" i="1" s="1"/>
  <c r="A7" i="1" s="1"/>
  <c r="A8" i="1" s="1"/>
  <c r="A9" i="1" s="1"/>
  <c r="A10" i="1" s="1"/>
  <c r="A3" i="1"/>
</calcChain>
</file>

<file path=xl/sharedStrings.xml><?xml version="1.0" encoding="utf-8"?>
<sst xmlns="http://schemas.openxmlformats.org/spreadsheetml/2006/main" count="7" uniqueCount="5">
  <si>
    <t>tour</t>
  </si>
  <si>
    <t>C</t>
  </si>
  <si>
    <t>C (2)</t>
  </si>
  <si>
    <t>c1(3)</t>
  </si>
  <si>
    <t>c2(3)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</si>
</sst>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c2(3)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Sheet1!$G$2:$G$26</c:f>
              <c:numCache>
                <c:formatCode>General</c:formatCode>
                <c:ptCount val="25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0.875</c:v>
                </c:pt>
                <c:pt idx="8">
                  <c:v>1</c:v>
                </c:pt>
                <c:pt idx="9">
                  <c:v>1.125</c:v>
                </c:pt>
                <c:pt idx="10">
                  <c:v>1.25</c:v>
                </c:pt>
                <c:pt idx="11">
                  <c:v>1.375</c:v>
                </c:pt>
                <c:pt idx="12">
                  <c:v>1.5</c:v>
                </c:pt>
                <c:pt idx="13">
                  <c:v>1.375</c:v>
                </c:pt>
                <c:pt idx="14">
                  <c:v>1.25</c:v>
                </c:pt>
                <c:pt idx="15">
                  <c:v>1.125</c:v>
                </c:pt>
                <c:pt idx="16">
                  <c:v>1</c:v>
                </c:pt>
                <c:pt idx="17">
                  <c:v>0.875</c:v>
                </c:pt>
                <c:pt idx="18">
                  <c:v>0.75</c:v>
                </c:pt>
                <c:pt idx="19">
                  <c:v>0.625</c:v>
                </c:pt>
                <c:pt idx="20">
                  <c:v>0.5</c:v>
                </c:pt>
                <c:pt idx="21">
                  <c:v>0.375</c:v>
                </c:pt>
                <c:pt idx="22">
                  <c:v>0.25</c:v>
                </c:pt>
                <c:pt idx="23">
                  <c:v>0.125</c:v>
                </c:pt>
                <c:pt idx="24">
                  <c:v>0</c:v>
                </c:pt>
              </c:numCache>
            </c:numRef>
          </c:xVal>
          <c:yVal>
            <c:numRef>
              <c:f>Sheet1!$I$2:$I$26</c:f>
              <c:numCache>
                <c:formatCode>General</c:formatCode>
                <c:ptCount val="25"/>
                <c:pt idx="0">
                  <c:v>2.15</c:v>
                </c:pt>
                <c:pt idx="1">
                  <c:v>2.1549999999999998</c:v>
                </c:pt>
                <c:pt idx="2">
                  <c:v>2.16</c:v>
                </c:pt>
                <c:pt idx="3">
                  <c:v>2.19</c:v>
                </c:pt>
                <c:pt idx="4">
                  <c:v>2.21</c:v>
                </c:pt>
                <c:pt idx="5">
                  <c:v>2.25</c:v>
                </c:pt>
                <c:pt idx="6">
                  <c:v>2.2679999999999998</c:v>
                </c:pt>
                <c:pt idx="7">
                  <c:v>2.2799999999999998</c:v>
                </c:pt>
                <c:pt idx="8">
                  <c:v>2.34</c:v>
                </c:pt>
                <c:pt idx="9">
                  <c:v>2.37</c:v>
                </c:pt>
                <c:pt idx="10">
                  <c:v>2.4420000000000002</c:v>
                </c:pt>
                <c:pt idx="11">
                  <c:v>2.448</c:v>
                </c:pt>
                <c:pt idx="12">
                  <c:v>2.4670000000000001</c:v>
                </c:pt>
                <c:pt idx="13">
                  <c:v>2.48</c:v>
                </c:pt>
                <c:pt idx="14">
                  <c:v>2.4700000000000002</c:v>
                </c:pt>
                <c:pt idx="15">
                  <c:v>2.46</c:v>
                </c:pt>
                <c:pt idx="16">
                  <c:v>2.4</c:v>
                </c:pt>
                <c:pt idx="17">
                  <c:v>2.37</c:v>
                </c:pt>
                <c:pt idx="18">
                  <c:v>2.33</c:v>
                </c:pt>
                <c:pt idx="19">
                  <c:v>2.2999999999999998</c:v>
                </c:pt>
                <c:pt idx="20">
                  <c:v>2.2799999999999998</c:v>
                </c:pt>
                <c:pt idx="21">
                  <c:v>2.2400000000000002</c:v>
                </c:pt>
                <c:pt idx="22">
                  <c:v>2.21</c:v>
                </c:pt>
                <c:pt idx="23">
                  <c:v>2.16</c:v>
                </c:pt>
                <c:pt idx="24">
                  <c:v>2.15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67-458C-9D8F-D46831AEF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531295"/>
        <c:axId val="1616543775"/>
      </c:scatterChart>
      <c:valAx>
        <c:axId val="161653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6543775"/>
        <c:crosses val="autoZero"/>
        <c:crossBetween val="midCat"/>
      </c:valAx>
      <c:valAx>
        <c:axId val="161654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6531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12</xdr:row>
      <xdr:rowOff>14287</xdr:rowOff>
    </xdr:from>
    <xdr:to>
      <xdr:col>18</xdr:col>
      <xdr:colOff>228600</xdr:colOff>
      <xdr:row>27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5A7409-1672-CA5A-3774-7A0942320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2ACEC-8FB0-4978-9A48-0FB6A4FBEE3D}">
  <dimension ref="A1:I26"/>
  <sheetViews>
    <sheetView tabSelected="1" workbookViewId="0">
      <selection activeCell="G1" sqref="G1:I2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D1" t="s">
        <v>0</v>
      </c>
      <c r="E1" t="s">
        <v>2</v>
      </c>
      <c r="G1" t="s">
        <v>0</v>
      </c>
      <c r="H1" t="s">
        <v>3</v>
      </c>
      <c r="I1" t="s">
        <v>4</v>
      </c>
    </row>
    <row r="2" spans="1:9" x14ac:dyDescent="0.3">
      <c r="A2">
        <v>0</v>
      </c>
      <c r="B2">
        <v>1.3</v>
      </c>
      <c r="D2">
        <v>0</v>
      </c>
      <c r="E2">
        <v>1.26</v>
      </c>
      <c r="G2">
        <v>0</v>
      </c>
      <c r="H2">
        <v>4.8</v>
      </c>
      <c r="I2">
        <v>2.15</v>
      </c>
    </row>
    <row r="3" spans="1:9" x14ac:dyDescent="0.3">
      <c r="A3">
        <f>A2+1/8</f>
        <v>0.125</v>
      </c>
      <c r="B3">
        <v>1.4</v>
      </c>
      <c r="D3">
        <f>1/8</f>
        <v>0.125</v>
      </c>
      <c r="E3">
        <v>1.29</v>
      </c>
      <c r="G3">
        <f>1/8+G2</f>
        <v>0.125</v>
      </c>
      <c r="H3">
        <v>4.97</v>
      </c>
      <c r="I3">
        <v>2.1549999999999998</v>
      </c>
    </row>
    <row r="4" spans="1:9" x14ac:dyDescent="0.3">
      <c r="A4">
        <f t="shared" ref="A4:A10" si="0">A3+1/8</f>
        <v>0.25</v>
      </c>
      <c r="B4">
        <v>1.53</v>
      </c>
      <c r="D4">
        <f>1/8+D3</f>
        <v>0.25</v>
      </c>
      <c r="E4">
        <v>1.31</v>
      </c>
      <c r="G4">
        <f t="shared" ref="G4:G18" si="1">1/8+G3</f>
        <v>0.25</v>
      </c>
      <c r="H4">
        <v>5.13</v>
      </c>
      <c r="I4">
        <v>2.16</v>
      </c>
    </row>
    <row r="5" spans="1:9" x14ac:dyDescent="0.3">
      <c r="A5">
        <f t="shared" si="0"/>
        <v>0.375</v>
      </c>
      <c r="B5">
        <v>1.72</v>
      </c>
      <c r="D5">
        <f t="shared" ref="D5:D10" si="2">1/8+D4</f>
        <v>0.375</v>
      </c>
      <c r="E5">
        <v>1.3320000000000001</v>
      </c>
      <c r="G5">
        <f t="shared" si="1"/>
        <v>0.375</v>
      </c>
      <c r="H5">
        <v>5.32</v>
      </c>
      <c r="I5">
        <v>2.19</v>
      </c>
    </row>
    <row r="6" spans="1:9" x14ac:dyDescent="0.3">
      <c r="A6">
        <f t="shared" si="0"/>
        <v>0.5</v>
      </c>
      <c r="B6">
        <v>1.73</v>
      </c>
      <c r="D6">
        <f t="shared" si="2"/>
        <v>0.5</v>
      </c>
      <c r="E6">
        <v>1.3859999999999999</v>
      </c>
      <c r="G6">
        <f t="shared" si="1"/>
        <v>0.5</v>
      </c>
      <c r="H6">
        <v>5.55</v>
      </c>
      <c r="I6">
        <v>2.21</v>
      </c>
    </row>
    <row r="7" spans="1:9" x14ac:dyDescent="0.3">
      <c r="A7">
        <f t="shared" si="0"/>
        <v>0.625</v>
      </c>
      <c r="B7">
        <v>1.9</v>
      </c>
      <c r="D7">
        <f t="shared" si="2"/>
        <v>0.625</v>
      </c>
      <c r="E7">
        <v>1.47</v>
      </c>
      <c r="G7">
        <f t="shared" si="1"/>
        <v>0.625</v>
      </c>
      <c r="H7">
        <v>5.82</v>
      </c>
      <c r="I7">
        <v>2.25</v>
      </c>
    </row>
    <row r="8" spans="1:9" x14ac:dyDescent="0.3">
      <c r="A8">
        <f t="shared" si="0"/>
        <v>0.75</v>
      </c>
      <c r="B8">
        <v>2</v>
      </c>
      <c r="D8">
        <f t="shared" si="2"/>
        <v>0.75</v>
      </c>
      <c r="E8">
        <v>1.53</v>
      </c>
      <c r="G8">
        <f t="shared" si="1"/>
        <v>0.75</v>
      </c>
      <c r="H8">
        <v>6.11</v>
      </c>
      <c r="I8">
        <v>2.2679999999999998</v>
      </c>
    </row>
    <row r="9" spans="1:9" x14ac:dyDescent="0.3">
      <c r="A9">
        <f t="shared" si="0"/>
        <v>0.875</v>
      </c>
      <c r="B9">
        <v>2.2000000000000002</v>
      </c>
      <c r="D9">
        <f t="shared" si="2"/>
        <v>0.875</v>
      </c>
      <c r="E9">
        <v>1.63</v>
      </c>
      <c r="G9">
        <f t="shared" si="1"/>
        <v>0.875</v>
      </c>
      <c r="H9">
        <v>6.44</v>
      </c>
      <c r="I9">
        <v>2.2799999999999998</v>
      </c>
    </row>
    <row r="10" spans="1:9" x14ac:dyDescent="0.3">
      <c r="A10">
        <f t="shared" si="0"/>
        <v>1</v>
      </c>
      <c r="B10">
        <v>2.5</v>
      </c>
      <c r="D10">
        <f t="shared" si="2"/>
        <v>1</v>
      </c>
      <c r="E10">
        <v>1.73</v>
      </c>
      <c r="G10">
        <f t="shared" si="1"/>
        <v>1</v>
      </c>
      <c r="H10">
        <v>6.87</v>
      </c>
      <c r="I10">
        <v>2.34</v>
      </c>
    </row>
    <row r="11" spans="1:9" x14ac:dyDescent="0.3">
      <c r="A11">
        <f>A10-1/8</f>
        <v>0.875</v>
      </c>
      <c r="B11">
        <v>2.4</v>
      </c>
      <c r="D11">
        <f>-1/8+D10</f>
        <v>0.875</v>
      </c>
      <c r="E11">
        <v>1.7</v>
      </c>
      <c r="G11">
        <f t="shared" si="1"/>
        <v>1.125</v>
      </c>
      <c r="H11">
        <v>9.06</v>
      </c>
      <c r="I11">
        <v>2.37</v>
      </c>
    </row>
    <row r="12" spans="1:9" x14ac:dyDescent="0.3">
      <c r="A12">
        <f t="shared" ref="A12:A18" si="3">A11-1/8</f>
        <v>0.75</v>
      </c>
      <c r="B12">
        <v>2.4</v>
      </c>
      <c r="D12">
        <f t="shared" ref="D12:D18" si="4">-1/8+D11</f>
        <v>0.75</v>
      </c>
      <c r="E12">
        <v>1.68</v>
      </c>
      <c r="G12">
        <f t="shared" si="1"/>
        <v>1.25</v>
      </c>
      <c r="H12">
        <v>11.29</v>
      </c>
      <c r="I12">
        <v>2.4420000000000002</v>
      </c>
    </row>
    <row r="13" spans="1:9" x14ac:dyDescent="0.3">
      <c r="A13">
        <f t="shared" si="3"/>
        <v>0.625</v>
      </c>
      <c r="B13">
        <v>2</v>
      </c>
      <c r="D13">
        <f t="shared" si="4"/>
        <v>0.625</v>
      </c>
      <c r="E13">
        <v>1.59</v>
      </c>
      <c r="G13">
        <f t="shared" si="1"/>
        <v>1.375</v>
      </c>
      <c r="H13">
        <v>13.3</v>
      </c>
      <c r="I13">
        <v>2.448</v>
      </c>
    </row>
    <row r="14" spans="1:9" x14ac:dyDescent="0.3">
      <c r="A14">
        <f t="shared" si="3"/>
        <v>0.5</v>
      </c>
      <c r="B14">
        <v>1.89</v>
      </c>
      <c r="D14">
        <f t="shared" si="4"/>
        <v>0.5</v>
      </c>
      <c r="E14">
        <v>1.47</v>
      </c>
      <c r="G14">
        <f t="shared" si="1"/>
        <v>1.5</v>
      </c>
      <c r="H14">
        <v>15.7</v>
      </c>
      <c r="I14">
        <v>2.4670000000000001</v>
      </c>
    </row>
    <row r="15" spans="1:9" x14ac:dyDescent="0.3">
      <c r="A15">
        <f t="shared" si="3"/>
        <v>0.375</v>
      </c>
      <c r="B15">
        <v>1.7</v>
      </c>
      <c r="D15">
        <f t="shared" si="4"/>
        <v>0.375</v>
      </c>
      <c r="E15">
        <v>1.36</v>
      </c>
      <c r="G15">
        <f>G14-1/8</f>
        <v>1.375</v>
      </c>
      <c r="H15">
        <v>14.39</v>
      </c>
      <c r="I15">
        <v>2.48</v>
      </c>
    </row>
    <row r="16" spans="1:9" x14ac:dyDescent="0.3">
      <c r="A16">
        <f t="shared" si="3"/>
        <v>0.25</v>
      </c>
      <c r="B16">
        <v>1.45</v>
      </c>
      <c r="D16">
        <f t="shared" si="4"/>
        <v>0.25</v>
      </c>
      <c r="E16">
        <v>1.35</v>
      </c>
      <c r="G16">
        <f t="shared" ref="G16:G26" si="5">G15-1/8</f>
        <v>1.25</v>
      </c>
      <c r="H16">
        <v>13.6</v>
      </c>
      <c r="I16">
        <v>2.4700000000000002</v>
      </c>
    </row>
    <row r="17" spans="1:9" x14ac:dyDescent="0.3">
      <c r="A17">
        <f t="shared" si="3"/>
        <v>0.125</v>
      </c>
      <c r="B17">
        <v>1.07</v>
      </c>
      <c r="D17">
        <f t="shared" si="4"/>
        <v>0.125</v>
      </c>
      <c r="E17">
        <v>1.31</v>
      </c>
      <c r="G17">
        <f t="shared" si="5"/>
        <v>1.125</v>
      </c>
      <c r="H17">
        <v>13</v>
      </c>
      <c r="I17">
        <v>2.46</v>
      </c>
    </row>
    <row r="18" spans="1:9" x14ac:dyDescent="0.3">
      <c r="A18">
        <f t="shared" si="3"/>
        <v>0</v>
      </c>
      <c r="B18">
        <v>0.82</v>
      </c>
      <c r="D18">
        <f t="shared" si="4"/>
        <v>0</v>
      </c>
      <c r="E18">
        <v>1.27</v>
      </c>
      <c r="G18">
        <f t="shared" si="5"/>
        <v>1</v>
      </c>
      <c r="H18">
        <v>10.8</v>
      </c>
      <c r="I18">
        <v>2.4</v>
      </c>
    </row>
    <row r="19" spans="1:9" x14ac:dyDescent="0.3">
      <c r="G19">
        <f t="shared" si="5"/>
        <v>0.875</v>
      </c>
      <c r="H19">
        <v>10.199999999999999</v>
      </c>
      <c r="I19">
        <v>2.37</v>
      </c>
    </row>
    <row r="20" spans="1:9" x14ac:dyDescent="0.3">
      <c r="G20">
        <f t="shared" si="5"/>
        <v>0.75</v>
      </c>
      <c r="H20">
        <v>9.17</v>
      </c>
      <c r="I20">
        <v>2.33</v>
      </c>
    </row>
    <row r="21" spans="1:9" x14ac:dyDescent="0.3">
      <c r="G21">
        <f>G20-1/8</f>
        <v>0.625</v>
      </c>
      <c r="H21">
        <v>8.1999999999999993</v>
      </c>
      <c r="I21">
        <v>2.2999999999999998</v>
      </c>
    </row>
    <row r="22" spans="1:9" x14ac:dyDescent="0.3">
      <c r="G22">
        <f t="shared" si="5"/>
        <v>0.5</v>
      </c>
      <c r="H22">
        <v>7.9</v>
      </c>
      <c r="I22">
        <v>2.2799999999999998</v>
      </c>
    </row>
    <row r="23" spans="1:9" x14ac:dyDescent="0.3">
      <c r="G23">
        <f>G22-1/8</f>
        <v>0.375</v>
      </c>
      <c r="H23">
        <v>7.2</v>
      </c>
      <c r="I23">
        <v>2.2400000000000002</v>
      </c>
    </row>
    <row r="24" spans="1:9" x14ac:dyDescent="0.3">
      <c r="G24">
        <f t="shared" si="5"/>
        <v>0.25</v>
      </c>
      <c r="H24">
        <v>7.05</v>
      </c>
      <c r="I24">
        <v>2.21</v>
      </c>
    </row>
    <row r="25" spans="1:9" x14ac:dyDescent="0.3">
      <c r="G25">
        <f t="shared" si="5"/>
        <v>0.125</v>
      </c>
      <c r="H25">
        <v>6.9</v>
      </c>
      <c r="I25">
        <v>2.16</v>
      </c>
    </row>
    <row r="26" spans="1:9" x14ac:dyDescent="0.3">
      <c r="G26">
        <f t="shared" si="5"/>
        <v>0</v>
      </c>
      <c r="H26">
        <v>6.7</v>
      </c>
      <c r="I26">
        <v>2.15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CHABERT Lucas</dc:creator>
  <cp:lastModifiedBy>CHABERT Lucas</cp:lastModifiedBy>
  <dcterms:created xsi:type="dcterms:W3CDTF">2026-06-24T09:02:47Z</dcterms:created>
  <dcterms:modified xsi:type="dcterms:W3CDTF">2026-06-26T09:35:46Z</dcterms:modified>
</cp:coreProperties>
</file>